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1015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Sheet1!$A$1:$G$55</definedName>
    <definedName name="_xlnm.Print_Area" localSheetId="1">Sheet2!$A$13:$J$14</definedName>
  </definedNames>
  <calcPr calcId="124519"/>
</workbook>
</file>

<file path=xl/calcChain.xml><?xml version="1.0" encoding="utf-8"?>
<calcChain xmlns="http://schemas.openxmlformats.org/spreadsheetml/2006/main">
  <c r="B9" i="3"/>
  <c r="C7"/>
  <c r="B7"/>
</calcChain>
</file>

<file path=xl/sharedStrings.xml><?xml version="1.0" encoding="utf-8"?>
<sst xmlns="http://schemas.openxmlformats.org/spreadsheetml/2006/main" count="552" uniqueCount="289">
  <si>
    <t>NO</t>
  </si>
  <si>
    <t>Judul</t>
  </si>
  <si>
    <t>Pembimbing 1</t>
  </si>
  <si>
    <t>Pembimbing 2</t>
  </si>
  <si>
    <t>Jenis Publikasi</t>
  </si>
  <si>
    <t>Asuhan Kebidanan Pada Persalinan Dengan LESERASI Perineum derajat 2 di PMB Winda Maulida,MM,M.Keb Banjarmasin</t>
  </si>
  <si>
    <t>Istiqamah,SST,M.Kes</t>
  </si>
  <si>
    <t>Sundari SST</t>
  </si>
  <si>
    <t>Karya Tulis Ilmiah</t>
  </si>
  <si>
    <t>Nama</t>
  </si>
  <si>
    <t>Nim</t>
  </si>
  <si>
    <t>Zaenatur Rohmah</t>
  </si>
  <si>
    <t xml:space="preserve">Padilah Wulandari Tarigan </t>
  </si>
  <si>
    <t>11194441920017</t>
  </si>
  <si>
    <t>11194441920065</t>
  </si>
  <si>
    <t>hubungan Preeklampsia Berat Dengan Kejadian Haemoragic Post Partum di Rsud Idaman Banjarbaru Tahun 2018</t>
  </si>
  <si>
    <t>Dewi Pusparani ,Sinambela,SST.M.Kes</t>
  </si>
  <si>
    <t>R.Topan Aditya Rahman,S.Kom.,M.Kes</t>
  </si>
  <si>
    <t>Tita Naandeeyni</t>
  </si>
  <si>
    <t>11194441920076</t>
  </si>
  <si>
    <t>Asuhan Kebidanan Pada Ibu Premenopause Dengan Gangguan Haid di Puskesmas Kelayanan Dalam Banjarmasin</t>
  </si>
  <si>
    <t>Rizqi Suhartati,SST.M.Kes</t>
  </si>
  <si>
    <t>Susanti Suhartati,SST.,M.Kes</t>
  </si>
  <si>
    <t>Studi Kasus</t>
  </si>
  <si>
    <t>Kiki Andreani</t>
  </si>
  <si>
    <t>11194441920051</t>
  </si>
  <si>
    <t>Tingkat Keberhasilan Program MP.ASI Pada Balita Gizi Buruk di Puskesmas banjarmasin Tengah</t>
  </si>
  <si>
    <t>Sarkiah,SST.,M.Kes</t>
  </si>
  <si>
    <t>Agustina Uli Tumanggor,S.T,M.M.,M.Sc</t>
  </si>
  <si>
    <t>11194441920003</t>
  </si>
  <si>
    <t>Asuhan Kebidanan Pada Ibu Hamil Dengan Preeklamsia Berat di Rsud Dr.H.Moch Ansari Saleh Banjarmasin</t>
  </si>
  <si>
    <t>Laurensia Yunita,SST.,M.Kes</t>
  </si>
  <si>
    <t>Sundari,S.S.T</t>
  </si>
  <si>
    <t>Novi Rima Pangesti</t>
  </si>
  <si>
    <t>Bainah</t>
  </si>
  <si>
    <t>S.15.1587</t>
  </si>
  <si>
    <t>Gambaran Pengetahuan dan Sikap Suami Tentang Kontrasepsi Vasektomi Di Wilayh Kerja Puskesmas Kelayan Dalam Banjarmasin</t>
  </si>
  <si>
    <t>KTI Angkatan 12 Akademi Kebidanan Sari Mulia</t>
  </si>
  <si>
    <t xml:space="preserve">Karya Tulis Ilmiah </t>
  </si>
  <si>
    <t>Lismawati</t>
  </si>
  <si>
    <t>11194441920055</t>
  </si>
  <si>
    <t>Andriana Palimbo,SST,.M.Kes</t>
  </si>
  <si>
    <t>Tuti Awaliyah,S.Farm,.MM,Apt</t>
  </si>
  <si>
    <t xml:space="preserve">Nurhadiah </t>
  </si>
  <si>
    <t>11194441920062</t>
  </si>
  <si>
    <t>Asuhan Kebidanan Pada Ibu Dengan Mioma Uteri di Rsud Dr.H.Moch.Ansari Saleh Banjarmasin</t>
  </si>
  <si>
    <t>Rizqi Amelia,SST,.M.Kes</t>
  </si>
  <si>
    <t>Novalia Ningrum,SST.,M.Kes</t>
  </si>
  <si>
    <t>Eka Handayani</t>
  </si>
  <si>
    <t>11194441920035</t>
  </si>
  <si>
    <t>Gambaran Pengetahuan Remaja Tentang Program Pendewasaan Usia Perkawinan di SMPN 34 Banjarmasin</t>
  </si>
  <si>
    <t>Dini Rahmayani S,Kep,.Ns,MPH</t>
  </si>
  <si>
    <t>Nurul Hidayah,SST.,M.Kes</t>
  </si>
  <si>
    <t>Ni Wayan Puspa Dewi Yuniarsih Giri</t>
  </si>
  <si>
    <t>11194441920084</t>
  </si>
  <si>
    <t>Asuhan Kebidanan Pada Ibu Nifas Dengan Bendungan ASI Di PMB SRI Wardah Banjarmasin</t>
  </si>
  <si>
    <t>Desilestia Dwi Salmarini,SST,.M.Kes</t>
  </si>
  <si>
    <t>Mega Yunita Sari.,SST</t>
  </si>
  <si>
    <t>Megawati</t>
  </si>
  <si>
    <t>11194441920057</t>
  </si>
  <si>
    <t>Gambaran Pengetahuan Ibu Nifas Tentang Cara Memandikan Bayi Di Wilayah Kerja Puskesmas S.Parman Kota Banjarmasin</t>
  </si>
  <si>
    <t>Hariadi Widodo,S.Ked.,MPH</t>
  </si>
  <si>
    <t>Zahra Amelia</t>
  </si>
  <si>
    <t>11194441920082</t>
  </si>
  <si>
    <t>Indenfikasi Mood Ibu Post Partum Menggunakan Skla Beck Depreesion Investory (BDI)di Rsud Dr.H.Moch ansari Saleh Banjarmasin</t>
  </si>
  <si>
    <t>Sismeri Dona,M.Keb</t>
  </si>
  <si>
    <t>St.Hateriah,S.Kom.,M.Kes</t>
  </si>
  <si>
    <t>Sri Endah Lestari</t>
  </si>
  <si>
    <t>11194441920075</t>
  </si>
  <si>
    <t>Gambaran Pengetahuan Remaja Puteri Tentang Kanker Payudara dan Pemeriksaan Payudara Sendiri (Sadar)di SMA PGRI 7 Banjarmasin</t>
  </si>
  <si>
    <t>Novita Dewi,SST.M.Kes</t>
  </si>
  <si>
    <t>Bunga Nidawati</t>
  </si>
  <si>
    <t>11194441920031</t>
  </si>
  <si>
    <t>Gambaran Pengetahuan Penggunaan Gurita pada ibu nifas di wilayah kerja Puskesmas S.Parman Banjarmasin</t>
  </si>
  <si>
    <t>Yayu Puji Rahayu,M.Pd.,M.Kes</t>
  </si>
  <si>
    <t>Siti Hateriah,S.Kom,M.Kes</t>
  </si>
  <si>
    <t>Sri Mulia Rahmi</t>
  </si>
  <si>
    <t>11194441920013</t>
  </si>
  <si>
    <t>Hubungan Paritas Dengan Kejadian Rupture Perineum di Rsud Dr.H.Moch.Ansari Saleh Banjarmasin</t>
  </si>
  <si>
    <t>karya Tulis Ilmiah</t>
  </si>
  <si>
    <t>Annisa</t>
  </si>
  <si>
    <t>11194441920030</t>
  </si>
  <si>
    <t>Asuhan Kebidanan Pada Ibu Hamil Dengan Hiperemesis Gravidarum di Rsud.Dr.H.Moch.Ansari Saleh Banjarmasin</t>
  </si>
  <si>
    <t>Elvien Ivana Kabuhung,SST,M.Kes</t>
  </si>
  <si>
    <t>Dini Akbari Husna,S.Keb.,Bd</t>
  </si>
  <si>
    <t>Yuni Riska Nur Fariana</t>
  </si>
  <si>
    <t>11194441920081</t>
  </si>
  <si>
    <t>Akurasi Taksiran Berat Janin Menggunakan Metode Johnson Dengan Berat Badan Lahir Di Rsud Dr.H.Moch.Ansari Saleh Banjarmasin</t>
  </si>
  <si>
    <t>Agnes Christie Rinda,M.Farm,Apt</t>
  </si>
  <si>
    <t>Nurmulyawati</t>
  </si>
  <si>
    <t>11194441920063</t>
  </si>
  <si>
    <t>Gambaran Pengetahuan Ibu Hamil Trimester III Tentang Pemberian Kolostrum Pada Bayi Baru Lahir di Puskesmas Pelambuan banjarmasin</t>
  </si>
  <si>
    <t>Fhadiyah Noor Anisa.SST,M.Kes</t>
  </si>
  <si>
    <t>Filistea Winda Emilia,S.Keb.,Bd</t>
  </si>
  <si>
    <t>Yuli Maulida</t>
  </si>
  <si>
    <t>11194441920080</t>
  </si>
  <si>
    <t xml:space="preserve">Asuhan Kebidanan pada ibu Bersalin dengan Ketuban Pecah dini di Rsud Dr.H.Moch.ansari Saleh Banjarmasin </t>
  </si>
  <si>
    <t>Ika Mardiatul,SST.,M.Kes</t>
  </si>
  <si>
    <t>Dhita Ayu Permatasari,SST</t>
  </si>
  <si>
    <t xml:space="preserve">Ni Luh Lina Septiana </t>
  </si>
  <si>
    <t>11194441920058</t>
  </si>
  <si>
    <t xml:space="preserve">Gambaran Pengetahuan Wanita Pre Menopause Tentang Perubahan Fisiologis saat Menopause di Puskesmas Sungai Jingah </t>
  </si>
  <si>
    <t>Sitti Khadijah,M.Pd</t>
  </si>
  <si>
    <t>Ghea Natasya Ornella Muty</t>
  </si>
  <si>
    <t>11194441920042</t>
  </si>
  <si>
    <t>Gambaran Pengetahuan Ibu Hamil Tentang Kie Pada Pelayanan Antenatal Di Puskesmas 9 November banjarmasin</t>
  </si>
  <si>
    <t>Dwi Rahmawati,SST,M.Kes</t>
  </si>
  <si>
    <t xml:space="preserve">Futri </t>
  </si>
  <si>
    <t>11194441920041</t>
  </si>
  <si>
    <t>Gambaran Pengetahuan Wanita Usia Subur Tentang Pemeriksaan Inspeksi Visual Asam Asetat dan Keikutsertaan Pemeriksaan di Puskesmas Terminal banjarmasin</t>
  </si>
  <si>
    <t>Dede Mahdiyah,M.Si</t>
  </si>
  <si>
    <t>Istiqamah,SST.,M.Kes</t>
  </si>
  <si>
    <t>Lilis Susanti</t>
  </si>
  <si>
    <t>11194441920053</t>
  </si>
  <si>
    <t>Gambaran Akseptor Intra Uterine Device(IUD)Pada Perubahan Pola Mentruasi di Wilayah Kerja Puskesmas Terminal Banjarmasin</t>
  </si>
  <si>
    <t>Ikna Urwatul Wusko,S.Si.,M.Sc</t>
  </si>
  <si>
    <r>
      <t xml:space="preserve">Gambaran pelaksanaan standar 10t pada </t>
    </r>
    <r>
      <rPr>
        <i/>
        <sz val="11"/>
        <color theme="1"/>
        <rFont val="Bookman Old Style"/>
        <family val="1"/>
      </rPr>
      <t>antenatal care</t>
    </r>
    <r>
      <rPr>
        <sz val="11"/>
        <color theme="1"/>
        <rFont val="Bookman Old Style"/>
        <family val="1"/>
      </rPr>
      <t xml:space="preserve"> Di wilayah kerja puskesmas terminal banjarmasin</t>
    </r>
  </si>
  <si>
    <t>Angeli Que Octrisya Gayatri</t>
  </si>
  <si>
    <t>11194441920026</t>
  </si>
  <si>
    <t>Gambaran Pengetahuan Wanita Usia Subur (WUS) Yang Tidak Menggunakan Metode Kontrasepsi IUD Di Puskesmas Sungai Jingah</t>
  </si>
  <si>
    <t>Zulliati,M.Keb</t>
  </si>
  <si>
    <t>Iwan Yuwimdry, M.Farm,Apt</t>
  </si>
  <si>
    <t>Fitria Rahmadhani</t>
  </si>
  <si>
    <t>11194441920039</t>
  </si>
  <si>
    <t>Gambaran Pengetahuan Tentang Danpak Pernikahan Dini Terhadap Kesehatan Reproduksi Pada Remaja Putri DI SMPTN 20 Banjarmasin</t>
  </si>
  <si>
    <t>Anita Herawati,M.Kes</t>
  </si>
  <si>
    <t xml:space="preserve">Indah Lestari </t>
  </si>
  <si>
    <t>11194441920046</t>
  </si>
  <si>
    <t>Gambaran Pengetahuan Ibu Hamil Tentang Pengerah Asap Rokok Terhadap Perkembangan Janin di Puskesmas Sungai Jingah Banjarmasin</t>
  </si>
  <si>
    <t>Drs.H.Mohdari,M.Si</t>
  </si>
  <si>
    <t xml:space="preserve">Anggie Damayanti </t>
  </si>
  <si>
    <t>11194441920027</t>
  </si>
  <si>
    <t>Hubungan Riwayat Kelengkapan Imunisasi dasar dengan kejadian Stunting Pada Anak Balita di Wilayah Kerja Puskesmas Alalak Selatan</t>
  </si>
  <si>
    <t>Putri Vidiasari D,S.S.i.,M.Pd</t>
  </si>
  <si>
    <t>Jenita Dwi Fitri</t>
  </si>
  <si>
    <t>1119441920048</t>
  </si>
  <si>
    <t>Gambaran Pengetahuan Ibu Balita Gizi Buruk Tentang Makanan Bergizi di wilayah Kerja Puskesmas Basirih baru Banjarmasin</t>
  </si>
  <si>
    <t>Agus Byna,M.Kom</t>
  </si>
  <si>
    <t>Irmawati</t>
  </si>
  <si>
    <t>11194441920047</t>
  </si>
  <si>
    <t>Gambaran Pengetahuan dan sikap Wanita Usia Subur Tidak Menggunakan Alat Kontrasepsi di Wilayah Kerja Puskesmas Pemurus Banjarmasin</t>
  </si>
  <si>
    <t>Esti Yuandari,SE.,M.Kes</t>
  </si>
  <si>
    <t>Riyan Astuti</t>
  </si>
  <si>
    <t>11194441920070</t>
  </si>
  <si>
    <t>Gambaran Pengetahuan Ibu Hamil Tentang Gizi Seimbang di Wilayah Kerja Puskesmas Kelayan Timur Banjarmasin</t>
  </si>
  <si>
    <t>Anggrita Sari,M.Pd.,M.Kes</t>
  </si>
  <si>
    <t>M.Fajriannor TM,M.Kes</t>
  </si>
  <si>
    <t>Siti Rahmaniah</t>
  </si>
  <si>
    <t>11194441920073</t>
  </si>
  <si>
    <t>Hubungan Pengetahuan Remaja Tentang HIV /AIDS dengan Stigma Pada ODHA Di kalangan Pelajar DI SMAN 1 Martapura</t>
  </si>
  <si>
    <t>Nita Hestiyana,SST.,M.Kes</t>
  </si>
  <si>
    <t>Nurbaiti</t>
  </si>
  <si>
    <t>11194441920061</t>
  </si>
  <si>
    <t>Hubungan Status Gizi dan Usia Ibu Saat Hamil dengan kejadian Stunting Pada Balita di Wilayah Kerja Puskesmas Basirih Baru</t>
  </si>
  <si>
    <t>Fitri Yuliana,SST.,M.Kes</t>
  </si>
  <si>
    <t>Wulan Dari</t>
  </si>
  <si>
    <t>11194441920085</t>
  </si>
  <si>
    <t>Asuhan Kebidanan pada Ibu Post Partum Dengan Anemia di Rsud Dr.H.Moch Ansari Saleh Banjarmasin</t>
  </si>
  <si>
    <t>Selfana Lady Rosadi,SST</t>
  </si>
  <si>
    <t>Mailinda</t>
  </si>
  <si>
    <t>11194441920001</t>
  </si>
  <si>
    <t>Gambaran Minat Wanita Usia Subur Tentang Pemeriksaan IVA di Puskesmas Banjarmasin Indah</t>
  </si>
  <si>
    <t>Novia Yulianti</t>
  </si>
  <si>
    <t>11194441920010</t>
  </si>
  <si>
    <t>Gambaran Perkembangan Berat Badan bayi Pada Ibu yang Memerikan Asi Ekslusif dan Non Ekslusif di Puskesmas Kelayan Dalam Banjarmasin</t>
  </si>
  <si>
    <t>Nurul hidayah,SST.,M.Kes</t>
  </si>
  <si>
    <t>Widya Erhantika</t>
  </si>
  <si>
    <t>Asuhan Kebidanan Pada Balita Dengan Stunting di Paud KID'S Club Sari Mulia Banjarmasin</t>
  </si>
  <si>
    <t>Fitria Yuliana,SST.,M.Kes</t>
  </si>
  <si>
    <t>Triska Dayanti</t>
  </si>
  <si>
    <t>11194441920077</t>
  </si>
  <si>
    <t>11194441920079</t>
  </si>
  <si>
    <t>Gambaran Pengetahuan Ibu Hamil Tentang 1000 Hari Pertama Kehidupan Puskesmas Sungai Jingah Banjarmasin</t>
  </si>
  <si>
    <t>Ahmad Hidayat,S.Kom,M.Kes</t>
  </si>
  <si>
    <t>Rabiatul Adawiyah</t>
  </si>
  <si>
    <t>11194441920067</t>
  </si>
  <si>
    <t>Asuhan Kebidanan Pada Bayi Berat Badan Lahir Rendah (BBLR)Dengan Perawatan Metode Kanguru di Rsud Dr.H.Moch.Ansari Saleh Banjarmasin</t>
  </si>
  <si>
    <t>Ramlah</t>
  </si>
  <si>
    <t>11194441920068</t>
  </si>
  <si>
    <t>Gambaran Kejadian Toksemia Gravidarum di Rsud dr.H.Moch Ansari Saleh Banjarmasin</t>
  </si>
  <si>
    <t>Dr.Rr.Dwi Sogi Sri Redjeki,S.KG.,M.Pd</t>
  </si>
  <si>
    <t>Hubungan Status Gizi Ibu Dimasa Kehamilan Dan Riwayat Bblr Dengan Kejadian Stunting Pada Balita Di Wilayah Kerja Puskesmas Pelambuan</t>
  </si>
  <si>
    <t>Selvi Purnamasari</t>
  </si>
  <si>
    <t>11194441920072</t>
  </si>
  <si>
    <t>Nisrina Isnovinda</t>
  </si>
  <si>
    <t>11194441920059</t>
  </si>
  <si>
    <t>Gambaran Pengetahuan Ibu Hamil Tentang Pencegahan Terjadinya BBLR Di Puskesmas Sungai Jingah Banjarmasin</t>
  </si>
  <si>
    <t>Lisda Handayani,SST.M.Kes</t>
  </si>
  <si>
    <t>Hj.Hidayah</t>
  </si>
  <si>
    <t>11194441920045</t>
  </si>
  <si>
    <t>Asuhan Kebidanan Pada Ibu Nifas Dengan Ruptur Perineum di Praktik Mandiri Bidan S</t>
  </si>
  <si>
    <t>Lisa</t>
  </si>
  <si>
    <t>11194441920054</t>
  </si>
  <si>
    <t>Gambaran Karakteristik Remaja yang Melakukan Pernikahan Dini Di Wilayah Kecamatan Banjarmasin Selatan Tahun 2016-2018</t>
  </si>
  <si>
    <t>Nurul Khafizah</t>
  </si>
  <si>
    <t>11194441920064</t>
  </si>
  <si>
    <t>Pengetahuan Ibu Nifas Dalam Pencegahan Ruam Popok di ruang Nifas Rsud dr.H.Moch Antasari Saleh Banjarmasin</t>
  </si>
  <si>
    <t>Dr.Ir.Agustinus Hermino S.Putra,M.Pd</t>
  </si>
  <si>
    <t>Seri Susanti</t>
  </si>
  <si>
    <t>11194441920012</t>
  </si>
  <si>
    <t>Asuhan Kebidanan Pada Ibu Nifas Dengan Perawatan Luka Perineum di BPM Hj.Sri Wardah,AMD,Keb Banjarmasin 2019</t>
  </si>
  <si>
    <t>Wulan Krisdayanti</t>
  </si>
  <si>
    <t>11194441920083</t>
  </si>
  <si>
    <t>Asuhan Kebidanan Pada Ibu Hamil dengan kekurangan energi kronik (KEK) dipuskesmas Sungai Bilu Banjarmasin</t>
  </si>
  <si>
    <t xml:space="preserve">Sri Anita Lestari </t>
  </si>
  <si>
    <t>11194441920074</t>
  </si>
  <si>
    <t>Hubungan Pemberian MP-ASI dini Dengan Kejadian Stunting Pada Balita Di Wilayah Kerja Puskesmas Alalak Selatan Banjarmasin 2019</t>
  </si>
  <si>
    <t>Kiki Emelia Andriani</t>
  </si>
  <si>
    <t>11194441920052</t>
  </si>
  <si>
    <t>Pencegahan Kanker serviks Oleh Remaja Putri di SMAN 6 Banjarmasin</t>
  </si>
  <si>
    <t>Elvine Ivana K.,SST.,M.Kes</t>
  </si>
  <si>
    <t>Vatimatil Aulia</t>
  </si>
  <si>
    <t>11194441920078</t>
  </si>
  <si>
    <t>Hubungan Pengetahuan Ibu Tentang Gizi Dengan Status Gizi Balita Menurut Berat Badan Per Umur di Wilayah Kerja Puskesmas Basirih Baru 2019</t>
  </si>
  <si>
    <t>Noval,M Farm.,Apt</t>
  </si>
  <si>
    <t>Sai Atun Naziah</t>
  </si>
  <si>
    <t>11194441920087</t>
  </si>
  <si>
    <t>Gambaran Pengetahuan Ibu Tentang Penggunaan Kontrasepsi Pil Di Wilayah Kerja Puskesmas Pekauaman Banjarmasin</t>
  </si>
  <si>
    <t xml:space="preserve">Suci Lestari </t>
  </si>
  <si>
    <t>S.14.1470</t>
  </si>
  <si>
    <t xml:space="preserve">Asuhan Kebidanan Pada Ibu Nifas Primipara Tentang Perawatan Payudara Di Puskesmas Pekauaman Banjarmasin </t>
  </si>
  <si>
    <t>Sariati</t>
  </si>
  <si>
    <t>11194441920071</t>
  </si>
  <si>
    <t>Asuhan Kebidanan pada ibu Nifas dengan Ruptur Perineum Di PMB "N"Banjarmasin</t>
  </si>
  <si>
    <t xml:space="preserve">Riska Silpia Dina </t>
  </si>
  <si>
    <t>Asuhan Kebidanan Pada Ibu Hamil Trimester III di PMB Bidan "E" Kabupaten Banjar</t>
  </si>
  <si>
    <t>Novita Dewi Iswandari ,SST.M.Kes</t>
  </si>
  <si>
    <t>A12</t>
  </si>
  <si>
    <t>DATA KTI &amp; SKRIPSI</t>
  </si>
  <si>
    <t>Tahun</t>
  </si>
  <si>
    <t xml:space="preserve">Jumlah KTI </t>
  </si>
  <si>
    <t xml:space="preserve">jumlah Skripsi </t>
  </si>
  <si>
    <t>Total</t>
  </si>
  <si>
    <t>proses pengumpulan</t>
  </si>
  <si>
    <t>Dzatunni Qattaini</t>
  </si>
  <si>
    <t>11194441920034</t>
  </si>
  <si>
    <t>Gambaran Pengetahuan dan dukungan suami pada wanita usia subur (Wus)tentang pemeriksaan IV A di Puskesmas Pekauaman Banjarmasin</t>
  </si>
  <si>
    <t>Muhammad Zulfadhillah,S.Kom</t>
  </si>
  <si>
    <t>Meri Nursaniati</t>
  </si>
  <si>
    <t>11194441920009</t>
  </si>
  <si>
    <t>Gambaran Pengetahuan ibu yang memiliki anak Usia 1-3 Tahun (Batita)tentang perkembangan motorik Kasa di Poli Tumbuh Kembang Rsud Ulin Banjarmasin</t>
  </si>
  <si>
    <t>Drisna Lestari</t>
  </si>
  <si>
    <t>11194441920033</t>
  </si>
  <si>
    <t>Gambaran Kecemasan Ibu hamil Trimester III  Banjarmasin</t>
  </si>
  <si>
    <t>Melviani,M.Pharm.Sci.,Apt</t>
  </si>
  <si>
    <t>Elisa Yusefheni</t>
  </si>
  <si>
    <t>11194441920037</t>
  </si>
  <si>
    <t xml:space="preserve">Gambaran Pengetahuan dan sikap Remaja Tentang Abortus Provokatus di SMA PGRI 4 Banjarmasin </t>
  </si>
  <si>
    <t xml:space="preserve">Nur Aidainayah </t>
  </si>
  <si>
    <t>11194441920060</t>
  </si>
  <si>
    <t>Gambaran Faktor Risiko Pada Ibu Dengan Preeklamsia di ruang nifas Rsud Dr.H.Moch.Ansari saleh Banjarmasin</t>
  </si>
  <si>
    <t>Lisda Handayani,SST.,M.Kes</t>
  </si>
  <si>
    <t>Setia Budi,M.Farm.Apt</t>
  </si>
  <si>
    <t>Eka Surya Widyana Hakim</t>
  </si>
  <si>
    <t>11194441920036</t>
  </si>
  <si>
    <t>Gambaran Pengetahuan Wanita usia Subur Tentang Pemilihan alat Kontrasepsi di Pemurus baru Banjarmasin</t>
  </si>
  <si>
    <t>Novita Dewi iswandari,SSiT.,M.Kes</t>
  </si>
  <si>
    <t>Munirah</t>
  </si>
  <si>
    <t>11194441920086</t>
  </si>
  <si>
    <t>Asuhan Kebidanan pada ibu Nifas dengan PEB di ruang Nifas Rsud Dr.Moch Ansari Saleh Banjarmasin</t>
  </si>
  <si>
    <t>Dwi Rahmawati,SST.,M.Kes</t>
  </si>
  <si>
    <t>Mardiana Mulyani</t>
  </si>
  <si>
    <t>11194441920056</t>
  </si>
  <si>
    <t xml:space="preserve">Gambaran Pengetahuan dan Perilaku Wanita Tentang Vaksin HPV di Puskesmas 9 Nopember </t>
  </si>
  <si>
    <t xml:space="preserve">Amelia Pratiwi Putri </t>
  </si>
  <si>
    <t>11194441920025</t>
  </si>
  <si>
    <t xml:space="preserve">Asuhan kebidanan pada ibu hamil dengan Emesis Gravidarum di PMB"W"Banjarmasin   </t>
  </si>
  <si>
    <t>Cahaya Indah Lestari</t>
  </si>
  <si>
    <t>11194441920032</t>
  </si>
  <si>
    <t xml:space="preserve">Gambaran Pengetahuan Ibu Tentang Penggunaan Gurita Pada Bayi baru Lahir di Wilayah Kerja Puskesmas S.Parman Banjarmasin </t>
  </si>
  <si>
    <t>H.Ali Rakhman Hakim, Farm.,Apt</t>
  </si>
  <si>
    <t>LPPM</t>
  </si>
  <si>
    <t>Rianti Eka Putri</t>
  </si>
  <si>
    <t>11194441920011</t>
  </si>
  <si>
    <t xml:space="preserve">Hubungan Status Gizi Ibu saat hamil dengan kejadian Stunting pada balita di puskesmas Kelayan dalam Banjarmasin </t>
  </si>
  <si>
    <t>Rizqy Amelia.,SST.,M.Kes</t>
  </si>
  <si>
    <t>Wiwin</t>
  </si>
  <si>
    <t>11194441920006</t>
  </si>
  <si>
    <t xml:space="preserve">Asuhan Kebidanan Pada Ibu Nifas Dengan Bendungan ASI di ruang Nifas Rsud Dr.Moch Ansari saleh Banjarmasin </t>
  </si>
  <si>
    <t>Adriana Palimbo.SST.,M.Kes</t>
  </si>
  <si>
    <t>Muhsinah</t>
  </si>
  <si>
    <t>11194441920002</t>
  </si>
  <si>
    <t xml:space="preserve">Asuhan Kebidanan pada ibu hamil di PMB S Banjarmasin </t>
  </si>
  <si>
    <t>Niaty Rahmah</t>
  </si>
  <si>
    <t>S.13.1348</t>
  </si>
  <si>
    <t>Asuhan Kebidanan Pada Balita Gizi buruk di Puskesmas 9 Nopember Banjarmasin</t>
  </si>
  <si>
    <t>Ika Mardiatul Ulfa,SST.,M.Kes</t>
  </si>
  <si>
    <t>Penyerahan</t>
  </si>
  <si>
    <t>Perpustakaan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</si>
</sst>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20"/>
      <color theme="1"/>
      <name val="Bookman Old Style"/>
      <family val="1"/>
    </font>
    <font>
      <sz val="11"/>
      <color theme="1"/>
      <name val="Bookman Old Style"/>
      <family val="1"/>
    </font>
    <font>
      <sz val="12"/>
      <color rgb="FF000000"/>
      <name val="Bookman Old Style"/>
      <family val="1"/>
    </font>
    <font>
      <i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quotePrefix="1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topLeftCell="A61" workbookViewId="0">
      <selection activeCell="E65" sqref="E65"/>
    </sheetView>
  </sheetViews>
  <sheetFormatPr defaultRowHeight="15"/>
  <cols>
    <col min="1" max="1" width="6.42578125" customWidth="1"/>
    <col min="2" max="2" width="18.5703125" style="1" customWidth="1"/>
    <col min="3" max="3" width="20" style="15" customWidth="1"/>
    <col min="4" max="4" width="54.85546875" style="2" customWidth="1"/>
    <col min="5" max="5" width="26.7109375" style="1" customWidth="1"/>
    <col min="6" max="6" width="18.5703125" style="1" customWidth="1"/>
    <col min="7" max="7" width="21.42578125" bestFit="1" customWidth="1"/>
    <col min="8" max="8" width="16.85546875" customWidth="1"/>
  </cols>
  <sheetData>
    <row r="1" spans="1:8" ht="25.5">
      <c r="A1" s="25" t="s">
        <v>37</v>
      </c>
      <c r="B1" s="25"/>
      <c r="C1" s="25"/>
      <c r="D1" s="25"/>
      <c r="E1" s="25"/>
      <c r="F1" s="25"/>
      <c r="G1" s="25"/>
      <c r="H1" s="8"/>
    </row>
    <row r="2" spans="1:8">
      <c r="A2" s="16" t="s">
        <v>0</v>
      </c>
      <c r="B2" s="17" t="s">
        <v>9</v>
      </c>
      <c r="C2" s="18" t="s">
        <v>10</v>
      </c>
      <c r="D2" s="17" t="s">
        <v>1</v>
      </c>
      <c r="E2" s="17" t="s">
        <v>2</v>
      </c>
      <c r="F2" s="17" t="s">
        <v>3</v>
      </c>
      <c r="G2" s="16" t="s">
        <v>4</v>
      </c>
      <c r="H2" s="24" t="s">
        <v>287</v>
      </c>
    </row>
    <row r="3" spans="1:8" ht="45">
      <c r="A3" s="9">
        <v>1</v>
      </c>
      <c r="B3" s="10" t="s">
        <v>11</v>
      </c>
      <c r="C3" s="13" t="s">
        <v>13</v>
      </c>
      <c r="D3" s="10" t="s">
        <v>5</v>
      </c>
      <c r="E3" s="10" t="s">
        <v>6</v>
      </c>
      <c r="F3" s="10" t="s">
        <v>7</v>
      </c>
      <c r="G3" s="28" t="s">
        <v>8</v>
      </c>
      <c r="H3" s="18" t="s">
        <v>288</v>
      </c>
    </row>
    <row r="4" spans="1:8" ht="45">
      <c r="A4" s="9">
        <v>2</v>
      </c>
      <c r="B4" s="10" t="s">
        <v>12</v>
      </c>
      <c r="C4" s="13" t="s">
        <v>14</v>
      </c>
      <c r="D4" s="10" t="s">
        <v>15</v>
      </c>
      <c r="E4" s="10" t="s">
        <v>16</v>
      </c>
      <c r="F4" s="10" t="s">
        <v>17</v>
      </c>
      <c r="G4" s="29" t="s">
        <v>8</v>
      </c>
      <c r="H4" s="18" t="s">
        <v>288</v>
      </c>
    </row>
    <row r="5" spans="1:8" ht="45">
      <c r="A5" s="9">
        <v>3</v>
      </c>
      <c r="B5" s="10" t="s">
        <v>18</v>
      </c>
      <c r="C5" s="13" t="s">
        <v>19</v>
      </c>
      <c r="D5" s="10" t="s">
        <v>20</v>
      </c>
      <c r="E5" s="10" t="s">
        <v>21</v>
      </c>
      <c r="F5" s="10" t="s">
        <v>22</v>
      </c>
      <c r="G5" s="29" t="s">
        <v>23</v>
      </c>
      <c r="H5" s="18" t="s">
        <v>288</v>
      </c>
    </row>
    <row r="6" spans="1:8" ht="45">
      <c r="A6" s="9">
        <v>4</v>
      </c>
      <c r="B6" s="10" t="s">
        <v>24</v>
      </c>
      <c r="C6" s="13" t="s">
        <v>25</v>
      </c>
      <c r="D6" s="10" t="s">
        <v>26</v>
      </c>
      <c r="E6" s="10" t="s">
        <v>27</v>
      </c>
      <c r="F6" s="10" t="s">
        <v>28</v>
      </c>
      <c r="G6" s="29" t="s">
        <v>8</v>
      </c>
      <c r="H6" s="18" t="s">
        <v>288</v>
      </c>
    </row>
    <row r="7" spans="1:8" ht="45">
      <c r="A7" s="9">
        <v>5</v>
      </c>
      <c r="B7" s="10" t="s">
        <v>33</v>
      </c>
      <c r="C7" s="13" t="s">
        <v>29</v>
      </c>
      <c r="D7" s="10" t="s">
        <v>30</v>
      </c>
      <c r="E7" s="10" t="s">
        <v>31</v>
      </c>
      <c r="F7" s="10" t="s">
        <v>32</v>
      </c>
      <c r="G7" s="29" t="s">
        <v>23</v>
      </c>
      <c r="H7" s="18" t="s">
        <v>288</v>
      </c>
    </row>
    <row r="8" spans="1:8" ht="45">
      <c r="A8" s="9">
        <v>6</v>
      </c>
      <c r="B8" s="10" t="s">
        <v>34</v>
      </c>
      <c r="C8" s="12" t="s">
        <v>35</v>
      </c>
      <c r="D8" s="10" t="s">
        <v>36</v>
      </c>
      <c r="E8" s="10"/>
      <c r="F8" s="10"/>
      <c r="G8" s="29" t="s">
        <v>38</v>
      </c>
      <c r="H8" s="18" t="s">
        <v>288</v>
      </c>
    </row>
    <row r="9" spans="1:8" ht="45">
      <c r="A9" s="9">
        <v>7</v>
      </c>
      <c r="B9" s="11" t="s">
        <v>39</v>
      </c>
      <c r="C9" s="13" t="s">
        <v>40</v>
      </c>
      <c r="D9" s="10" t="s">
        <v>116</v>
      </c>
      <c r="E9" s="10" t="s">
        <v>41</v>
      </c>
      <c r="F9" s="10" t="s">
        <v>42</v>
      </c>
      <c r="G9" s="29" t="s">
        <v>8</v>
      </c>
      <c r="H9" s="18" t="s">
        <v>288</v>
      </c>
    </row>
    <row r="10" spans="1:8" ht="45">
      <c r="A10" s="9">
        <v>8</v>
      </c>
      <c r="B10" s="10" t="s">
        <v>43</v>
      </c>
      <c r="C10" s="13" t="s">
        <v>44</v>
      </c>
      <c r="D10" s="10" t="s">
        <v>45</v>
      </c>
      <c r="E10" s="10" t="s">
        <v>46</v>
      </c>
      <c r="F10" s="10" t="s">
        <v>47</v>
      </c>
      <c r="G10" s="29" t="s">
        <v>23</v>
      </c>
      <c r="H10" s="18" t="s">
        <v>288</v>
      </c>
    </row>
    <row r="11" spans="1:8" ht="45">
      <c r="A11" s="9">
        <v>9</v>
      </c>
      <c r="B11" s="10" t="s">
        <v>48</v>
      </c>
      <c r="C11" s="13" t="s">
        <v>49</v>
      </c>
      <c r="D11" s="10" t="s">
        <v>50</v>
      </c>
      <c r="E11" s="10" t="s">
        <v>51</v>
      </c>
      <c r="F11" s="10" t="s">
        <v>52</v>
      </c>
      <c r="G11" s="29" t="s">
        <v>8</v>
      </c>
      <c r="H11" s="18" t="s">
        <v>288</v>
      </c>
    </row>
    <row r="12" spans="1:8" ht="45">
      <c r="A12" s="9">
        <v>10</v>
      </c>
      <c r="B12" s="10" t="s">
        <v>53</v>
      </c>
      <c r="C12" s="13" t="s">
        <v>54</v>
      </c>
      <c r="D12" s="10" t="s">
        <v>55</v>
      </c>
      <c r="E12" s="10" t="s">
        <v>56</v>
      </c>
      <c r="F12" s="10" t="s">
        <v>57</v>
      </c>
      <c r="G12" s="29" t="s">
        <v>23</v>
      </c>
      <c r="H12" s="18" t="s">
        <v>288</v>
      </c>
    </row>
    <row r="13" spans="1:8" ht="45">
      <c r="A13" s="9">
        <v>11</v>
      </c>
      <c r="B13" s="10" t="s">
        <v>58</v>
      </c>
      <c r="C13" s="13" t="s">
        <v>59</v>
      </c>
      <c r="D13" s="10" t="s">
        <v>60</v>
      </c>
      <c r="E13" s="10" t="s">
        <v>27</v>
      </c>
      <c r="F13" s="10" t="s">
        <v>61</v>
      </c>
      <c r="G13" s="29" t="s">
        <v>8</v>
      </c>
      <c r="H13" s="18" t="s">
        <v>288</v>
      </c>
    </row>
    <row r="14" spans="1:8" ht="45">
      <c r="A14" s="9">
        <v>12</v>
      </c>
      <c r="B14" s="10" t="s">
        <v>62</v>
      </c>
      <c r="C14" s="13" t="s">
        <v>63</v>
      </c>
      <c r="D14" s="10" t="s">
        <v>64</v>
      </c>
      <c r="E14" s="10" t="s">
        <v>65</v>
      </c>
      <c r="F14" s="10" t="s">
        <v>66</v>
      </c>
      <c r="G14" s="29" t="s">
        <v>8</v>
      </c>
      <c r="H14" s="18" t="s">
        <v>288</v>
      </c>
    </row>
    <row r="15" spans="1:8" ht="45">
      <c r="A15" s="9">
        <v>13</v>
      </c>
      <c r="B15" s="10" t="s">
        <v>67</v>
      </c>
      <c r="C15" s="13" t="s">
        <v>68</v>
      </c>
      <c r="D15" s="10" t="s">
        <v>69</v>
      </c>
      <c r="E15" s="10" t="s">
        <v>70</v>
      </c>
      <c r="F15" s="10" t="s">
        <v>61</v>
      </c>
      <c r="G15" s="29" t="s">
        <v>8</v>
      </c>
      <c r="H15" s="18" t="s">
        <v>288</v>
      </c>
    </row>
    <row r="16" spans="1:8" ht="45">
      <c r="A16" s="9">
        <v>14</v>
      </c>
      <c r="B16" s="10" t="s">
        <v>71</v>
      </c>
      <c r="C16" s="13" t="s">
        <v>72</v>
      </c>
      <c r="D16" s="10" t="s">
        <v>73</v>
      </c>
      <c r="E16" s="10" t="s">
        <v>74</v>
      </c>
      <c r="F16" s="10" t="s">
        <v>75</v>
      </c>
      <c r="G16" s="29" t="s">
        <v>8</v>
      </c>
      <c r="H16" s="18" t="s">
        <v>288</v>
      </c>
    </row>
    <row r="17" spans="1:8" ht="45">
      <c r="A17" s="9">
        <v>15</v>
      </c>
      <c r="B17" s="10" t="s">
        <v>76</v>
      </c>
      <c r="C17" s="13" t="s">
        <v>77</v>
      </c>
      <c r="D17" s="10" t="s">
        <v>78</v>
      </c>
      <c r="E17" s="10" t="s">
        <v>31</v>
      </c>
      <c r="F17" s="10" t="s">
        <v>61</v>
      </c>
      <c r="G17" s="29" t="s">
        <v>79</v>
      </c>
      <c r="H17" s="18" t="s">
        <v>288</v>
      </c>
    </row>
    <row r="18" spans="1:8" ht="45">
      <c r="A18" s="9">
        <v>16</v>
      </c>
      <c r="B18" s="10" t="s">
        <v>80</v>
      </c>
      <c r="C18" s="13" t="s">
        <v>81</v>
      </c>
      <c r="D18" s="10" t="s">
        <v>82</v>
      </c>
      <c r="E18" s="10" t="s">
        <v>83</v>
      </c>
      <c r="F18" s="10" t="s">
        <v>84</v>
      </c>
      <c r="G18" s="29" t="s">
        <v>23</v>
      </c>
      <c r="H18" s="18" t="s">
        <v>288</v>
      </c>
    </row>
    <row r="19" spans="1:8" ht="45">
      <c r="A19" s="9">
        <v>17</v>
      </c>
      <c r="B19" s="10" t="s">
        <v>85</v>
      </c>
      <c r="C19" s="13" t="s">
        <v>86</v>
      </c>
      <c r="D19" s="10" t="s">
        <v>87</v>
      </c>
      <c r="E19" s="10" t="s">
        <v>65</v>
      </c>
      <c r="F19" s="10" t="s">
        <v>88</v>
      </c>
      <c r="G19" s="29" t="s">
        <v>8</v>
      </c>
      <c r="H19" s="18" t="s">
        <v>288</v>
      </c>
    </row>
    <row r="20" spans="1:8" ht="45">
      <c r="A20" s="9">
        <v>18</v>
      </c>
      <c r="B20" s="10" t="s">
        <v>89</v>
      </c>
      <c r="C20" s="13" t="s">
        <v>90</v>
      </c>
      <c r="D20" s="10" t="s">
        <v>91</v>
      </c>
      <c r="E20" s="10" t="s">
        <v>92</v>
      </c>
      <c r="F20" s="10" t="s">
        <v>93</v>
      </c>
      <c r="G20" s="29" t="s">
        <v>8</v>
      </c>
      <c r="H20" s="18" t="s">
        <v>288</v>
      </c>
    </row>
    <row r="21" spans="1:8" ht="45">
      <c r="A21" s="9">
        <v>19</v>
      </c>
      <c r="B21" s="10" t="s">
        <v>94</v>
      </c>
      <c r="C21" s="13" t="s">
        <v>95</v>
      </c>
      <c r="D21" s="10" t="s">
        <v>96</v>
      </c>
      <c r="E21" s="10" t="s">
        <v>97</v>
      </c>
      <c r="F21" s="10" t="s">
        <v>98</v>
      </c>
      <c r="G21" s="29" t="s">
        <v>23</v>
      </c>
      <c r="H21" s="18" t="s">
        <v>288</v>
      </c>
    </row>
    <row r="22" spans="1:8" ht="45">
      <c r="A22" s="9">
        <v>20</v>
      </c>
      <c r="B22" s="10" t="s">
        <v>99</v>
      </c>
      <c r="C22" s="13" t="s">
        <v>100</v>
      </c>
      <c r="D22" s="10" t="s">
        <v>101</v>
      </c>
      <c r="E22" s="10" t="s">
        <v>102</v>
      </c>
      <c r="F22" s="10" t="s">
        <v>47</v>
      </c>
      <c r="G22" s="29" t="s">
        <v>8</v>
      </c>
      <c r="H22" s="18" t="s">
        <v>288</v>
      </c>
    </row>
    <row r="23" spans="1:8" ht="45">
      <c r="A23" s="9">
        <v>21</v>
      </c>
      <c r="B23" s="10" t="s">
        <v>103</v>
      </c>
      <c r="C23" s="13" t="s">
        <v>104</v>
      </c>
      <c r="D23" s="10" t="s">
        <v>105</v>
      </c>
      <c r="E23" s="10" t="s">
        <v>41</v>
      </c>
      <c r="F23" s="10" t="s">
        <v>106</v>
      </c>
      <c r="G23" s="29" t="s">
        <v>8</v>
      </c>
      <c r="H23" s="18" t="s">
        <v>288</v>
      </c>
    </row>
    <row r="24" spans="1:8" ht="60">
      <c r="A24" s="9">
        <v>22</v>
      </c>
      <c r="B24" s="10" t="s">
        <v>107</v>
      </c>
      <c r="C24" s="13" t="s">
        <v>108</v>
      </c>
      <c r="D24" s="10" t="s">
        <v>109</v>
      </c>
      <c r="E24" s="10" t="s">
        <v>110</v>
      </c>
      <c r="F24" s="10" t="s">
        <v>111</v>
      </c>
      <c r="G24" s="29" t="s">
        <v>8</v>
      </c>
      <c r="H24" s="18" t="s">
        <v>288</v>
      </c>
    </row>
    <row r="25" spans="1:8" ht="60">
      <c r="A25" s="9">
        <v>23</v>
      </c>
      <c r="B25" s="10" t="s">
        <v>112</v>
      </c>
      <c r="C25" s="13" t="s">
        <v>113</v>
      </c>
      <c r="D25" s="10" t="s">
        <v>114</v>
      </c>
      <c r="E25" s="10" t="s">
        <v>92</v>
      </c>
      <c r="F25" s="10" t="s">
        <v>115</v>
      </c>
      <c r="G25" s="29" t="s">
        <v>8</v>
      </c>
      <c r="H25" s="18" t="s">
        <v>288</v>
      </c>
    </row>
    <row r="26" spans="1:8" ht="45">
      <c r="A26" s="9">
        <v>24</v>
      </c>
      <c r="B26" s="10" t="s">
        <v>117</v>
      </c>
      <c r="C26" s="13" t="s">
        <v>118</v>
      </c>
      <c r="D26" s="10" t="s">
        <v>119</v>
      </c>
      <c r="E26" s="10" t="s">
        <v>120</v>
      </c>
      <c r="F26" s="10" t="s">
        <v>121</v>
      </c>
      <c r="G26" s="28" t="s">
        <v>8</v>
      </c>
      <c r="H26" s="18" t="s">
        <v>288</v>
      </c>
    </row>
    <row r="27" spans="1:8" ht="60">
      <c r="A27" s="9">
        <v>25</v>
      </c>
      <c r="B27" s="10" t="s">
        <v>122</v>
      </c>
      <c r="C27" s="13" t="s">
        <v>123</v>
      </c>
      <c r="D27" s="10" t="s">
        <v>124</v>
      </c>
      <c r="E27" s="10" t="s">
        <v>56</v>
      </c>
      <c r="F27" s="10" t="s">
        <v>125</v>
      </c>
      <c r="G27" s="28" t="s">
        <v>8</v>
      </c>
      <c r="H27" s="18" t="s">
        <v>288</v>
      </c>
    </row>
    <row r="28" spans="1:8" ht="60">
      <c r="A28" s="9">
        <v>26</v>
      </c>
      <c r="B28" s="10" t="s">
        <v>126</v>
      </c>
      <c r="C28" s="13" t="s">
        <v>127</v>
      </c>
      <c r="D28" s="10" t="s">
        <v>128</v>
      </c>
      <c r="E28" s="10" t="s">
        <v>97</v>
      </c>
      <c r="F28" s="10" t="s">
        <v>129</v>
      </c>
      <c r="G28" s="28" t="s">
        <v>8</v>
      </c>
      <c r="H28" s="18" t="s">
        <v>288</v>
      </c>
    </row>
    <row r="29" spans="1:8" ht="60">
      <c r="A29" s="9">
        <v>27</v>
      </c>
      <c r="B29" s="10" t="s">
        <v>130</v>
      </c>
      <c r="C29" s="13" t="s">
        <v>131</v>
      </c>
      <c r="D29" s="10" t="s">
        <v>132</v>
      </c>
      <c r="E29" s="10" t="s">
        <v>56</v>
      </c>
      <c r="F29" s="10" t="s">
        <v>133</v>
      </c>
      <c r="G29" s="28" t="s">
        <v>8</v>
      </c>
      <c r="H29" s="18" t="s">
        <v>288</v>
      </c>
    </row>
    <row r="30" spans="1:8" ht="45">
      <c r="A30" s="9">
        <v>28</v>
      </c>
      <c r="B30" s="10" t="s">
        <v>134</v>
      </c>
      <c r="C30" s="13" t="s">
        <v>135</v>
      </c>
      <c r="D30" s="10" t="s">
        <v>136</v>
      </c>
      <c r="E30" s="10" t="s">
        <v>97</v>
      </c>
      <c r="F30" s="10" t="s">
        <v>137</v>
      </c>
      <c r="G30" s="28" t="s">
        <v>8</v>
      </c>
      <c r="H30" s="18" t="s">
        <v>288</v>
      </c>
    </row>
    <row r="31" spans="1:8" ht="60">
      <c r="A31" s="9">
        <v>29</v>
      </c>
      <c r="B31" s="10" t="s">
        <v>138</v>
      </c>
      <c r="C31" s="13" t="s">
        <v>139</v>
      </c>
      <c r="D31" s="10" t="s">
        <v>140</v>
      </c>
      <c r="E31" s="10" t="s">
        <v>31</v>
      </c>
      <c r="F31" s="10" t="s">
        <v>141</v>
      </c>
      <c r="G31" s="28" t="s">
        <v>79</v>
      </c>
      <c r="H31" s="18" t="s">
        <v>288</v>
      </c>
    </row>
    <row r="32" spans="1:8" ht="45">
      <c r="A32" s="9">
        <v>30</v>
      </c>
      <c r="B32" s="10" t="s">
        <v>142</v>
      </c>
      <c r="C32" s="13" t="s">
        <v>143</v>
      </c>
      <c r="D32" s="10" t="s">
        <v>144</v>
      </c>
      <c r="E32" s="10" t="s">
        <v>145</v>
      </c>
      <c r="F32" s="10" t="s">
        <v>146</v>
      </c>
      <c r="G32" s="28" t="s">
        <v>79</v>
      </c>
      <c r="H32" s="18" t="s">
        <v>288</v>
      </c>
    </row>
    <row r="33" spans="1:8" ht="45">
      <c r="A33" s="9">
        <v>31</v>
      </c>
      <c r="B33" s="10" t="s">
        <v>147</v>
      </c>
      <c r="C33" s="13" t="s">
        <v>148</v>
      </c>
      <c r="D33" s="10" t="s">
        <v>149</v>
      </c>
      <c r="E33" s="10" t="s">
        <v>150</v>
      </c>
      <c r="F33" s="10" t="s">
        <v>17</v>
      </c>
      <c r="G33" s="28" t="s">
        <v>79</v>
      </c>
      <c r="H33" s="18" t="s">
        <v>288</v>
      </c>
    </row>
    <row r="34" spans="1:8" ht="45">
      <c r="A34" s="9">
        <v>32</v>
      </c>
      <c r="B34" s="10" t="s">
        <v>151</v>
      </c>
      <c r="C34" s="13" t="s">
        <v>152</v>
      </c>
      <c r="D34" s="10" t="s">
        <v>153</v>
      </c>
      <c r="E34" s="10" t="s">
        <v>145</v>
      </c>
      <c r="F34" s="10" t="s">
        <v>154</v>
      </c>
      <c r="G34" s="28" t="s">
        <v>79</v>
      </c>
      <c r="H34" s="18" t="s">
        <v>288</v>
      </c>
    </row>
    <row r="35" spans="1:8" ht="45">
      <c r="A35" s="9">
        <v>33</v>
      </c>
      <c r="B35" s="10" t="s">
        <v>155</v>
      </c>
      <c r="C35" s="13" t="s">
        <v>156</v>
      </c>
      <c r="D35" s="10" t="s">
        <v>157</v>
      </c>
      <c r="E35" s="10" t="s">
        <v>27</v>
      </c>
      <c r="F35" s="10" t="s">
        <v>158</v>
      </c>
      <c r="G35" s="28" t="s">
        <v>23</v>
      </c>
      <c r="H35" s="18" t="s">
        <v>288</v>
      </c>
    </row>
    <row r="36" spans="1:8" s="7" customFormat="1" ht="45">
      <c r="A36" s="9">
        <v>34</v>
      </c>
      <c r="B36" s="10" t="s">
        <v>159</v>
      </c>
      <c r="C36" s="13" t="s">
        <v>160</v>
      </c>
      <c r="D36" s="10" t="s">
        <v>161</v>
      </c>
      <c r="E36" s="10" t="s">
        <v>70</v>
      </c>
      <c r="F36" s="10" t="s">
        <v>27</v>
      </c>
      <c r="G36" s="28" t="s">
        <v>79</v>
      </c>
      <c r="H36" s="18" t="s">
        <v>288</v>
      </c>
    </row>
    <row r="37" spans="1:8" ht="60">
      <c r="A37" s="9">
        <v>35</v>
      </c>
      <c r="B37" s="10" t="s">
        <v>162</v>
      </c>
      <c r="C37" s="13" t="s">
        <v>163</v>
      </c>
      <c r="D37" s="10" t="s">
        <v>164</v>
      </c>
      <c r="E37" s="10" t="s">
        <v>165</v>
      </c>
      <c r="F37" s="10" t="s">
        <v>66</v>
      </c>
      <c r="G37" s="28" t="s">
        <v>79</v>
      </c>
      <c r="H37" s="18" t="s">
        <v>288</v>
      </c>
    </row>
    <row r="38" spans="1:8" ht="45">
      <c r="A38" s="9">
        <v>36</v>
      </c>
      <c r="B38" s="10" t="s">
        <v>166</v>
      </c>
      <c r="C38" s="13" t="s">
        <v>171</v>
      </c>
      <c r="D38" s="10" t="s">
        <v>167</v>
      </c>
      <c r="E38" s="10" t="s">
        <v>168</v>
      </c>
      <c r="F38" s="10" t="s">
        <v>111</v>
      </c>
      <c r="G38" s="28" t="s">
        <v>23</v>
      </c>
      <c r="H38" s="18" t="s">
        <v>288</v>
      </c>
    </row>
    <row r="39" spans="1:8" ht="45">
      <c r="A39" s="9">
        <v>37</v>
      </c>
      <c r="B39" s="10" t="s">
        <v>169</v>
      </c>
      <c r="C39" s="13" t="s">
        <v>170</v>
      </c>
      <c r="D39" s="10" t="s">
        <v>172</v>
      </c>
      <c r="E39" s="10" t="s">
        <v>120</v>
      </c>
      <c r="F39" s="10" t="s">
        <v>173</v>
      </c>
      <c r="G39" s="28" t="s">
        <v>79</v>
      </c>
      <c r="H39" s="18" t="s">
        <v>288</v>
      </c>
    </row>
    <row r="40" spans="1:8" ht="60">
      <c r="A40" s="9">
        <v>38</v>
      </c>
      <c r="B40" s="10" t="s">
        <v>174</v>
      </c>
      <c r="C40" s="13" t="s">
        <v>175</v>
      </c>
      <c r="D40" s="10" t="s">
        <v>176</v>
      </c>
      <c r="E40" s="10" t="s">
        <v>168</v>
      </c>
      <c r="F40" s="10" t="s">
        <v>57</v>
      </c>
      <c r="G40" s="28" t="s">
        <v>23</v>
      </c>
      <c r="H40" s="18" t="s">
        <v>288</v>
      </c>
    </row>
    <row r="41" spans="1:8" ht="60">
      <c r="A41" s="9">
        <v>39</v>
      </c>
      <c r="B41" s="10" t="s">
        <v>177</v>
      </c>
      <c r="C41" s="13" t="s">
        <v>178</v>
      </c>
      <c r="D41" s="10" t="s">
        <v>179</v>
      </c>
      <c r="E41" s="10" t="s">
        <v>145</v>
      </c>
      <c r="F41" s="10" t="s">
        <v>180</v>
      </c>
      <c r="G41" s="28" t="s">
        <v>79</v>
      </c>
      <c r="H41" s="18" t="s">
        <v>288</v>
      </c>
    </row>
    <row r="42" spans="1:8" ht="60">
      <c r="A42" s="9">
        <v>40</v>
      </c>
      <c r="B42" s="10" t="s">
        <v>182</v>
      </c>
      <c r="C42" s="13" t="s">
        <v>183</v>
      </c>
      <c r="D42" s="10" t="s">
        <v>181</v>
      </c>
      <c r="E42" s="10" t="s">
        <v>145</v>
      </c>
      <c r="F42" s="10" t="s">
        <v>158</v>
      </c>
      <c r="G42" s="28" t="s">
        <v>79</v>
      </c>
      <c r="H42" s="18" t="s">
        <v>288</v>
      </c>
    </row>
    <row r="43" spans="1:8" ht="45">
      <c r="A43" s="9">
        <v>41</v>
      </c>
      <c r="B43" s="10" t="s">
        <v>184</v>
      </c>
      <c r="C43" s="13" t="s">
        <v>185</v>
      </c>
      <c r="D43" s="10" t="s">
        <v>186</v>
      </c>
      <c r="E43" s="10" t="s">
        <v>110</v>
      </c>
      <c r="F43" s="10" t="s">
        <v>187</v>
      </c>
      <c r="G43" s="28" t="s">
        <v>79</v>
      </c>
      <c r="H43" s="18" t="s">
        <v>288</v>
      </c>
    </row>
    <row r="44" spans="1:8" ht="30">
      <c r="A44" s="9">
        <v>42</v>
      </c>
      <c r="B44" s="10" t="s">
        <v>188</v>
      </c>
      <c r="C44" s="13" t="s">
        <v>189</v>
      </c>
      <c r="D44" s="10" t="s">
        <v>190</v>
      </c>
      <c r="E44" s="10" t="s">
        <v>65</v>
      </c>
      <c r="F44" s="10" t="s">
        <v>57</v>
      </c>
      <c r="G44" s="28" t="s">
        <v>79</v>
      </c>
      <c r="H44" s="18" t="s">
        <v>288</v>
      </c>
    </row>
    <row r="45" spans="1:8" ht="60">
      <c r="A45" s="9">
        <v>43</v>
      </c>
      <c r="B45" s="10" t="s">
        <v>191</v>
      </c>
      <c r="C45" s="13" t="s">
        <v>192</v>
      </c>
      <c r="D45" s="10" t="s">
        <v>193</v>
      </c>
      <c r="E45" s="10" t="s">
        <v>102</v>
      </c>
      <c r="F45" s="10" t="s">
        <v>52</v>
      </c>
      <c r="G45" s="28" t="s">
        <v>8</v>
      </c>
      <c r="H45" s="18" t="s">
        <v>288</v>
      </c>
    </row>
    <row r="46" spans="1:8" ht="45">
      <c r="A46" s="9">
        <v>44</v>
      </c>
      <c r="B46" s="10" t="s">
        <v>194</v>
      </c>
      <c r="C46" s="13" t="s">
        <v>195</v>
      </c>
      <c r="D46" s="10" t="s">
        <v>196</v>
      </c>
      <c r="E46" s="10" t="s">
        <v>197</v>
      </c>
      <c r="F46" s="10" t="s">
        <v>22</v>
      </c>
      <c r="G46" s="28" t="s">
        <v>8</v>
      </c>
      <c r="H46" s="18" t="s">
        <v>288</v>
      </c>
    </row>
    <row r="47" spans="1:8" ht="45">
      <c r="A47" s="9">
        <v>45</v>
      </c>
      <c r="B47" s="10" t="s">
        <v>198</v>
      </c>
      <c r="C47" s="13" t="s">
        <v>199</v>
      </c>
      <c r="D47" s="10" t="s">
        <v>200</v>
      </c>
      <c r="E47" s="10" t="s">
        <v>16</v>
      </c>
      <c r="F47" s="10" t="s">
        <v>98</v>
      </c>
      <c r="G47" s="28" t="s">
        <v>23</v>
      </c>
      <c r="H47" s="18" t="s">
        <v>288</v>
      </c>
    </row>
    <row r="48" spans="1:8" ht="45">
      <c r="A48" s="9">
        <v>46</v>
      </c>
      <c r="B48" s="10" t="s">
        <v>201</v>
      </c>
      <c r="C48" s="13" t="s">
        <v>202</v>
      </c>
      <c r="D48" s="10" t="s">
        <v>203</v>
      </c>
      <c r="E48" s="10" t="s">
        <v>120</v>
      </c>
      <c r="F48" s="10" t="s">
        <v>93</v>
      </c>
      <c r="G48" s="28" t="s">
        <v>23</v>
      </c>
      <c r="H48" s="18" t="s">
        <v>288</v>
      </c>
    </row>
    <row r="49" spans="1:8" ht="45">
      <c r="A49" s="9">
        <v>47</v>
      </c>
      <c r="B49" s="10" t="s">
        <v>204</v>
      </c>
      <c r="C49" s="13" t="s">
        <v>205</v>
      </c>
      <c r="D49" s="10" t="s">
        <v>206</v>
      </c>
      <c r="E49" s="10" t="s">
        <v>150</v>
      </c>
      <c r="F49" s="10" t="s">
        <v>187</v>
      </c>
      <c r="G49" s="28" t="s">
        <v>23</v>
      </c>
      <c r="H49" s="18" t="s">
        <v>288</v>
      </c>
    </row>
    <row r="50" spans="1:8" ht="30">
      <c r="A50" s="9">
        <v>48</v>
      </c>
      <c r="B50" s="10" t="s">
        <v>207</v>
      </c>
      <c r="C50" s="13" t="s">
        <v>208</v>
      </c>
      <c r="D50" s="10" t="s">
        <v>209</v>
      </c>
      <c r="E50" s="10" t="s">
        <v>197</v>
      </c>
      <c r="F50" s="10" t="s">
        <v>210</v>
      </c>
      <c r="G50" s="28" t="s">
        <v>8</v>
      </c>
      <c r="H50" s="18" t="s">
        <v>288</v>
      </c>
    </row>
    <row r="51" spans="1:8" ht="60">
      <c r="A51" s="9">
        <v>49</v>
      </c>
      <c r="B51" s="10" t="s">
        <v>211</v>
      </c>
      <c r="C51" s="13" t="s">
        <v>212</v>
      </c>
      <c r="D51" s="10" t="s">
        <v>213</v>
      </c>
      <c r="E51" s="10" t="s">
        <v>150</v>
      </c>
      <c r="F51" s="10" t="s">
        <v>214</v>
      </c>
      <c r="G51" s="28" t="s">
        <v>8</v>
      </c>
      <c r="H51" s="18" t="s">
        <v>288</v>
      </c>
    </row>
    <row r="52" spans="1:8" ht="45">
      <c r="A52" s="9">
        <v>50</v>
      </c>
      <c r="B52" s="10" t="s">
        <v>215</v>
      </c>
      <c r="C52" s="13" t="s">
        <v>216</v>
      </c>
      <c r="D52" s="10" t="s">
        <v>217</v>
      </c>
      <c r="E52" s="10" t="s">
        <v>165</v>
      </c>
      <c r="F52" s="10" t="s">
        <v>98</v>
      </c>
      <c r="G52" s="28" t="s">
        <v>8</v>
      </c>
      <c r="H52" s="18" t="s">
        <v>288</v>
      </c>
    </row>
    <row r="53" spans="1:8" ht="45">
      <c r="A53" s="9">
        <v>51</v>
      </c>
      <c r="B53" s="10" t="s">
        <v>218</v>
      </c>
      <c r="C53" s="12" t="s">
        <v>219</v>
      </c>
      <c r="D53" s="10" t="s">
        <v>220</v>
      </c>
      <c r="E53" s="10" t="s">
        <v>74</v>
      </c>
      <c r="F53" s="10" t="s">
        <v>150</v>
      </c>
      <c r="G53" s="28" t="s">
        <v>23</v>
      </c>
      <c r="H53" s="18" t="s">
        <v>288</v>
      </c>
    </row>
    <row r="54" spans="1:8" ht="30">
      <c r="A54" s="9">
        <v>52</v>
      </c>
      <c r="B54" s="10" t="s">
        <v>221</v>
      </c>
      <c r="C54" s="13" t="s">
        <v>222</v>
      </c>
      <c r="D54" s="10" t="s">
        <v>223</v>
      </c>
      <c r="E54" s="10" t="s">
        <v>74</v>
      </c>
      <c r="F54" s="10" t="s">
        <v>111</v>
      </c>
      <c r="G54" s="28" t="s">
        <v>23</v>
      </c>
      <c r="H54" s="18" t="s">
        <v>288</v>
      </c>
    </row>
    <row r="55" spans="1:8" ht="45">
      <c r="A55" s="9">
        <v>53</v>
      </c>
      <c r="B55" s="10" t="s">
        <v>224</v>
      </c>
      <c r="C55" s="13" t="s">
        <v>44</v>
      </c>
      <c r="D55" s="10" t="s">
        <v>225</v>
      </c>
      <c r="E55" s="10" t="s">
        <v>226</v>
      </c>
      <c r="F55" s="10" t="s">
        <v>47</v>
      </c>
      <c r="G55" s="28" t="s">
        <v>23</v>
      </c>
      <c r="H55" s="18" t="s">
        <v>288</v>
      </c>
    </row>
    <row r="56" spans="1:8" ht="60">
      <c r="A56" s="3">
        <v>54</v>
      </c>
      <c r="B56" s="21" t="s">
        <v>234</v>
      </c>
      <c r="C56" s="22" t="s">
        <v>235</v>
      </c>
      <c r="D56" s="23" t="s">
        <v>236</v>
      </c>
      <c r="E56" s="21" t="s">
        <v>226</v>
      </c>
      <c r="F56" s="21" t="s">
        <v>237</v>
      </c>
      <c r="G56" s="28" t="s">
        <v>8</v>
      </c>
      <c r="H56" s="18" t="s">
        <v>288</v>
      </c>
    </row>
    <row r="57" spans="1:8" ht="60">
      <c r="A57" s="24">
        <v>55</v>
      </c>
      <c r="B57" s="21" t="s">
        <v>238</v>
      </c>
      <c r="C57" s="22" t="s">
        <v>239</v>
      </c>
      <c r="D57" s="23" t="s">
        <v>240</v>
      </c>
      <c r="E57" s="21" t="s">
        <v>74</v>
      </c>
      <c r="F57" s="21" t="s">
        <v>17</v>
      </c>
      <c r="G57" s="28" t="s">
        <v>8</v>
      </c>
      <c r="H57" s="18" t="s">
        <v>288</v>
      </c>
    </row>
    <row r="58" spans="1:8" ht="30">
      <c r="A58" s="24">
        <v>56</v>
      </c>
      <c r="B58" s="21" t="s">
        <v>241</v>
      </c>
      <c r="C58" s="22" t="s">
        <v>242</v>
      </c>
      <c r="D58" s="23" t="s">
        <v>243</v>
      </c>
      <c r="E58" s="21" t="s">
        <v>145</v>
      </c>
      <c r="F58" s="21" t="s">
        <v>244</v>
      </c>
      <c r="G58" s="28" t="s">
        <v>8</v>
      </c>
      <c r="H58" s="18" t="s">
        <v>288</v>
      </c>
    </row>
    <row r="59" spans="1:8" ht="60">
      <c r="A59" s="24">
        <v>57</v>
      </c>
      <c r="B59" s="21" t="s">
        <v>245</v>
      </c>
      <c r="C59" s="22" t="s">
        <v>246</v>
      </c>
      <c r="D59" s="23" t="s">
        <v>247</v>
      </c>
      <c r="E59" s="21" t="s">
        <v>97</v>
      </c>
      <c r="F59" s="21" t="s">
        <v>180</v>
      </c>
      <c r="G59" s="28" t="s">
        <v>8</v>
      </c>
      <c r="H59" s="18" t="s">
        <v>288</v>
      </c>
    </row>
    <row r="60" spans="1:8" ht="45">
      <c r="A60" s="24">
        <v>58</v>
      </c>
      <c r="B60" s="21" t="s">
        <v>248</v>
      </c>
      <c r="C60" s="22" t="s">
        <v>249</v>
      </c>
      <c r="D60" s="23" t="s">
        <v>250</v>
      </c>
      <c r="E60" s="21" t="s">
        <v>251</v>
      </c>
      <c r="F60" s="21" t="s">
        <v>252</v>
      </c>
      <c r="G60" s="28" t="s">
        <v>8</v>
      </c>
      <c r="H60" s="18" t="s">
        <v>288</v>
      </c>
    </row>
    <row r="61" spans="1:8" ht="45">
      <c r="A61" s="24">
        <v>59</v>
      </c>
      <c r="B61" s="21" t="s">
        <v>253</v>
      </c>
      <c r="C61" s="22" t="s">
        <v>254</v>
      </c>
      <c r="D61" s="23" t="s">
        <v>255</v>
      </c>
      <c r="E61" s="21" t="s">
        <v>165</v>
      </c>
      <c r="F61" s="21" t="s">
        <v>256</v>
      </c>
      <c r="G61" s="28" t="s">
        <v>8</v>
      </c>
      <c r="H61" s="18" t="s">
        <v>288</v>
      </c>
    </row>
    <row r="62" spans="1:8" ht="45">
      <c r="A62" s="24">
        <v>60</v>
      </c>
      <c r="B62" s="21" t="s">
        <v>257</v>
      </c>
      <c r="C62" s="22" t="s">
        <v>258</v>
      </c>
      <c r="D62" s="23" t="s">
        <v>259</v>
      </c>
      <c r="E62" s="21" t="s">
        <v>260</v>
      </c>
      <c r="F62" s="21" t="s">
        <v>158</v>
      </c>
      <c r="G62" s="30" t="s">
        <v>23</v>
      </c>
      <c r="H62" s="18" t="s">
        <v>288</v>
      </c>
    </row>
    <row r="63" spans="1:8" ht="45">
      <c r="A63" s="24">
        <v>61</v>
      </c>
      <c r="B63" s="21" t="s">
        <v>261</v>
      </c>
      <c r="C63" s="22" t="s">
        <v>262</v>
      </c>
      <c r="D63" s="23" t="s">
        <v>263</v>
      </c>
      <c r="E63" s="21" t="s">
        <v>83</v>
      </c>
      <c r="F63" s="21" t="s">
        <v>125</v>
      </c>
      <c r="G63" s="28" t="s">
        <v>8</v>
      </c>
      <c r="H63" s="18" t="s">
        <v>288</v>
      </c>
    </row>
    <row r="64" spans="1:8" ht="30">
      <c r="A64" s="24">
        <v>62</v>
      </c>
      <c r="B64" s="21" t="s">
        <v>264</v>
      </c>
      <c r="C64" s="22" t="s">
        <v>265</v>
      </c>
      <c r="D64" s="23" t="s">
        <v>266</v>
      </c>
      <c r="E64" s="21" t="s">
        <v>97</v>
      </c>
      <c r="F64" s="21" t="s">
        <v>32</v>
      </c>
      <c r="G64" s="30" t="s">
        <v>23</v>
      </c>
      <c r="H64" s="18" t="s">
        <v>288</v>
      </c>
    </row>
    <row r="65" spans="1:8" ht="60">
      <c r="A65" s="31">
        <v>63</v>
      </c>
      <c r="B65" s="33" t="s">
        <v>267</v>
      </c>
      <c r="C65" s="34" t="s">
        <v>268</v>
      </c>
      <c r="D65" s="10" t="s">
        <v>269</v>
      </c>
      <c r="E65" s="33" t="s">
        <v>74</v>
      </c>
      <c r="F65" s="33" t="s">
        <v>270</v>
      </c>
      <c r="G65" s="31" t="s">
        <v>8</v>
      </c>
      <c r="H65" s="18" t="s">
        <v>271</v>
      </c>
    </row>
    <row r="66" spans="1:8" ht="45">
      <c r="A66" s="31">
        <v>64</v>
      </c>
      <c r="B66" s="33" t="s">
        <v>272</v>
      </c>
      <c r="C66" s="34" t="s">
        <v>273</v>
      </c>
      <c r="D66" s="10" t="s">
        <v>274</v>
      </c>
      <c r="E66" s="33" t="s">
        <v>275</v>
      </c>
      <c r="F66" s="33" t="s">
        <v>173</v>
      </c>
      <c r="G66" s="31" t="s">
        <v>8</v>
      </c>
      <c r="H66" s="18" t="s">
        <v>271</v>
      </c>
    </row>
    <row r="67" spans="1:8" ht="45">
      <c r="A67" s="31">
        <v>65</v>
      </c>
      <c r="B67" s="33" t="s">
        <v>276</v>
      </c>
      <c r="C67" s="34" t="s">
        <v>277</v>
      </c>
      <c r="D67" s="10" t="s">
        <v>278</v>
      </c>
      <c r="E67" s="33" t="s">
        <v>279</v>
      </c>
      <c r="F67" s="33" t="s">
        <v>106</v>
      </c>
      <c r="G67" s="31" t="s">
        <v>23</v>
      </c>
      <c r="H67" s="18" t="s">
        <v>271</v>
      </c>
    </row>
    <row r="68" spans="1:8" ht="45">
      <c r="A68" s="31">
        <v>66</v>
      </c>
      <c r="B68" s="33" t="s">
        <v>280</v>
      </c>
      <c r="C68" s="34" t="s">
        <v>281</v>
      </c>
      <c r="D68" s="32" t="s">
        <v>282</v>
      </c>
      <c r="E68" s="33" t="s">
        <v>56</v>
      </c>
      <c r="F68" s="33" t="s">
        <v>98</v>
      </c>
      <c r="G68" s="31" t="s">
        <v>23</v>
      </c>
      <c r="H68" s="18" t="s">
        <v>271</v>
      </c>
    </row>
    <row r="69" spans="1:8" ht="45">
      <c r="A69" s="31">
        <v>67</v>
      </c>
      <c r="B69" s="33" t="s">
        <v>283</v>
      </c>
      <c r="C69" s="31" t="s">
        <v>284</v>
      </c>
      <c r="D69" s="10" t="s">
        <v>285</v>
      </c>
      <c r="E69" s="33" t="s">
        <v>270</v>
      </c>
      <c r="F69" s="33" t="s">
        <v>286</v>
      </c>
      <c r="G69" s="31" t="s">
        <v>23</v>
      </c>
      <c r="H69" s="18" t="s">
        <v>271</v>
      </c>
    </row>
    <row r="70" spans="1:8">
      <c r="A70" s="3"/>
      <c r="B70" s="5"/>
      <c r="C70" s="14"/>
      <c r="D70" s="4"/>
      <c r="E70" s="5"/>
      <c r="F70" s="5"/>
      <c r="G70" s="3"/>
      <c r="H70" s="3"/>
    </row>
    <row r="71" spans="1:8">
      <c r="A71" s="3"/>
      <c r="B71" s="5"/>
      <c r="C71" s="14"/>
      <c r="D71" s="4"/>
      <c r="E71" s="5"/>
      <c r="F71" s="5"/>
      <c r="G71" s="3"/>
      <c r="H71" s="3"/>
    </row>
    <row r="72" spans="1:8">
      <c r="A72" s="3"/>
      <c r="B72" s="5"/>
      <c r="C72" s="14"/>
      <c r="D72" s="4"/>
      <c r="E72" s="5"/>
      <c r="F72" s="5"/>
      <c r="G72" s="3"/>
      <c r="H72" s="3"/>
    </row>
    <row r="73" spans="1:8">
      <c r="A73" s="3"/>
      <c r="B73" s="5"/>
      <c r="C73" s="14"/>
      <c r="D73" s="4"/>
      <c r="E73" s="5"/>
      <c r="F73" s="5"/>
      <c r="G73" s="3"/>
      <c r="H73" s="3"/>
    </row>
    <row r="74" spans="1:8">
      <c r="A74" s="3"/>
      <c r="B74" s="5"/>
      <c r="C74" s="14"/>
      <c r="D74" s="4"/>
      <c r="E74" s="5"/>
      <c r="F74" s="5"/>
      <c r="G74" s="3"/>
      <c r="H74" s="3"/>
    </row>
    <row r="75" spans="1:8">
      <c r="A75" s="3"/>
      <c r="B75" s="5"/>
      <c r="C75" s="14"/>
      <c r="D75" s="4"/>
      <c r="E75" s="5"/>
      <c r="F75" s="5"/>
      <c r="G75" s="3"/>
      <c r="H75" s="3"/>
    </row>
    <row r="76" spans="1:8">
      <c r="A76" s="3"/>
      <c r="B76" s="5"/>
      <c r="C76" s="14"/>
      <c r="D76" s="4"/>
      <c r="E76" s="5"/>
      <c r="F76" s="5"/>
      <c r="G76" s="3"/>
      <c r="H76" s="3"/>
    </row>
    <row r="77" spans="1:8">
      <c r="A77" s="3"/>
      <c r="B77" s="5"/>
      <c r="C77" s="14"/>
      <c r="D77" s="4"/>
      <c r="E77" s="5"/>
      <c r="F77" s="5"/>
      <c r="G77" s="3"/>
      <c r="H77" s="3"/>
    </row>
    <row r="78" spans="1:8">
      <c r="A78" s="3"/>
      <c r="B78" s="5"/>
      <c r="C78" s="14"/>
      <c r="D78" s="4"/>
      <c r="E78" s="5"/>
      <c r="F78" s="5"/>
      <c r="G78" s="3"/>
      <c r="H78" s="3"/>
    </row>
    <row r="79" spans="1:8">
      <c r="A79" s="3"/>
      <c r="B79" s="5"/>
      <c r="C79" s="14"/>
      <c r="D79" s="4"/>
      <c r="E79" s="5"/>
      <c r="F79" s="5"/>
      <c r="G79" s="3"/>
      <c r="H79" s="3"/>
    </row>
    <row r="80" spans="1:8">
      <c r="A80" s="3"/>
      <c r="B80" s="5"/>
      <c r="C80" s="14"/>
      <c r="D80" s="4"/>
      <c r="E80" s="5"/>
      <c r="F80" s="5"/>
      <c r="G80" s="3"/>
      <c r="H80" s="3"/>
    </row>
    <row r="81" spans="1:8">
      <c r="A81" s="3"/>
      <c r="B81" s="5"/>
      <c r="C81" s="14"/>
      <c r="D81" s="4"/>
      <c r="E81" s="5"/>
      <c r="F81" s="5"/>
      <c r="G81" s="3"/>
      <c r="H81" s="3"/>
    </row>
    <row r="82" spans="1:8">
      <c r="A82" s="3"/>
      <c r="B82" s="5"/>
      <c r="C82" s="14"/>
      <c r="D82" s="4"/>
      <c r="E82" s="5"/>
      <c r="F82" s="5"/>
      <c r="G82" s="3"/>
      <c r="H82" s="3"/>
    </row>
    <row r="83" spans="1:8">
      <c r="A83" s="3"/>
      <c r="B83" s="5"/>
      <c r="C83" s="14"/>
      <c r="D83" s="4"/>
      <c r="E83" s="5"/>
      <c r="F83" s="5"/>
      <c r="G83" s="3"/>
      <c r="H83" s="3"/>
    </row>
    <row r="84" spans="1:8">
      <c r="A84" s="3"/>
      <c r="B84" s="5"/>
      <c r="C84" s="14"/>
      <c r="D84" s="4"/>
      <c r="E84" s="5"/>
      <c r="F84" s="5"/>
      <c r="G84" s="3"/>
      <c r="H84" s="3"/>
    </row>
    <row r="85" spans="1:8">
      <c r="A85" s="3"/>
      <c r="B85" s="5"/>
      <c r="C85" s="14"/>
      <c r="D85" s="4"/>
      <c r="E85" s="5"/>
      <c r="F85" s="5"/>
      <c r="G85" s="3"/>
      <c r="H85" s="3"/>
    </row>
    <row r="86" spans="1:8">
      <c r="A86" s="3"/>
      <c r="B86" s="5"/>
      <c r="C86" s="14"/>
      <c r="D86" s="4"/>
      <c r="E86" s="5"/>
      <c r="F86" s="5"/>
      <c r="G86" s="3"/>
      <c r="H86" s="3"/>
    </row>
    <row r="87" spans="1:8">
      <c r="A87" s="3"/>
      <c r="B87" s="5"/>
      <c r="C87" s="14"/>
      <c r="D87" s="4"/>
      <c r="E87" s="5"/>
      <c r="F87" s="5"/>
      <c r="G87" s="3"/>
      <c r="H87" s="3"/>
    </row>
    <row r="88" spans="1:8">
      <c r="A88" s="3"/>
      <c r="B88" s="5"/>
      <c r="C88" s="14"/>
      <c r="D88" s="4"/>
      <c r="E88" s="5"/>
      <c r="F88" s="5"/>
      <c r="G88" s="3"/>
      <c r="H88" s="3"/>
    </row>
    <row r="89" spans="1:8">
      <c r="A89" s="3"/>
      <c r="B89" s="5"/>
      <c r="C89" s="14"/>
      <c r="D89" s="4"/>
      <c r="E89" s="5"/>
      <c r="F89" s="5"/>
      <c r="G89" s="3"/>
      <c r="H89" s="3"/>
    </row>
    <row r="90" spans="1:8">
      <c r="A90" s="3"/>
      <c r="B90" s="5"/>
      <c r="C90" s="14"/>
      <c r="D90" s="4"/>
      <c r="E90" s="5"/>
      <c r="F90" s="5"/>
      <c r="G90" s="3"/>
      <c r="H90" s="3"/>
    </row>
    <row r="91" spans="1:8">
      <c r="A91" s="3"/>
      <c r="B91" s="5"/>
      <c r="C91" s="14"/>
      <c r="D91" s="4"/>
      <c r="E91" s="5"/>
      <c r="F91" s="5"/>
      <c r="G91" s="3"/>
      <c r="H91" s="3"/>
    </row>
    <row r="92" spans="1:8">
      <c r="A92" s="3"/>
      <c r="B92" s="5"/>
      <c r="C92" s="14"/>
      <c r="D92" s="4"/>
      <c r="E92" s="5"/>
      <c r="F92" s="5"/>
      <c r="G92" s="3"/>
      <c r="H92" s="3"/>
    </row>
    <row r="93" spans="1:8">
      <c r="A93" s="3"/>
      <c r="B93" s="5"/>
      <c r="C93" s="14"/>
      <c r="D93" s="4"/>
      <c r="E93" s="5"/>
      <c r="F93" s="5"/>
      <c r="G93" s="3"/>
      <c r="H93" s="3"/>
    </row>
    <row r="94" spans="1:8">
      <c r="A94" s="3"/>
      <c r="B94" s="5"/>
      <c r="C94" s="14"/>
      <c r="D94" s="4"/>
      <c r="E94" s="5"/>
      <c r="F94" s="5"/>
      <c r="G94" s="3"/>
      <c r="H94" s="3"/>
    </row>
    <row r="95" spans="1:8">
      <c r="A95" s="3"/>
      <c r="B95" s="5"/>
      <c r="C95" s="14"/>
      <c r="D95" s="4"/>
      <c r="E95" s="5"/>
      <c r="F95" s="5"/>
      <c r="G95" s="3"/>
      <c r="H95" s="3"/>
    </row>
    <row r="96" spans="1:8">
      <c r="A96" s="3"/>
      <c r="B96" s="5"/>
      <c r="C96" s="14"/>
      <c r="D96" s="4"/>
      <c r="E96" s="5"/>
      <c r="F96" s="5"/>
      <c r="G96" s="3"/>
      <c r="H96" s="3"/>
    </row>
    <row r="97" spans="1:8">
      <c r="A97" s="3"/>
      <c r="B97" s="5"/>
      <c r="C97" s="14"/>
      <c r="D97" s="4"/>
      <c r="E97" s="5"/>
      <c r="F97" s="5"/>
      <c r="G97" s="3"/>
      <c r="H97" s="3"/>
    </row>
    <row r="98" spans="1:8">
      <c r="A98" s="3"/>
      <c r="B98" s="5"/>
      <c r="C98" s="14"/>
      <c r="D98" s="4"/>
      <c r="E98" s="5"/>
      <c r="F98" s="5"/>
      <c r="G98" s="3"/>
      <c r="H98" s="3"/>
    </row>
    <row r="99" spans="1:8">
      <c r="A99" s="3"/>
      <c r="B99" s="5"/>
      <c r="C99" s="14"/>
      <c r="D99" s="4"/>
      <c r="E99" s="5"/>
      <c r="F99" s="5"/>
      <c r="G99" s="3"/>
      <c r="H99" s="3"/>
    </row>
    <row r="100" spans="1:8">
      <c r="A100" s="3"/>
      <c r="B100" s="5"/>
      <c r="C100" s="14"/>
      <c r="D100" s="4"/>
      <c r="E100" s="5"/>
      <c r="F100" s="5"/>
      <c r="G100" s="3"/>
      <c r="H100" s="3"/>
    </row>
    <row r="101" spans="1:8">
      <c r="A101" s="3"/>
      <c r="B101" s="5"/>
      <c r="C101" s="14"/>
      <c r="D101" s="4"/>
      <c r="E101" s="5"/>
      <c r="F101" s="5"/>
      <c r="G101" s="3"/>
      <c r="H101" s="3"/>
    </row>
    <row r="102" spans="1:8">
      <c r="A102" s="3"/>
      <c r="B102" s="5"/>
      <c r="C102" s="14"/>
      <c r="D102" s="4"/>
      <c r="E102" s="5"/>
      <c r="F102" s="5"/>
      <c r="G102" s="3"/>
      <c r="H102" s="3"/>
    </row>
    <row r="103" spans="1:8">
      <c r="A103" s="3"/>
      <c r="B103" s="5"/>
      <c r="C103" s="14"/>
      <c r="D103" s="4"/>
      <c r="E103" s="5"/>
      <c r="F103" s="5"/>
      <c r="G103" s="3"/>
      <c r="H103" s="3"/>
    </row>
    <row r="104" spans="1:8">
      <c r="A104" s="3"/>
      <c r="B104" s="5"/>
      <c r="C104" s="14"/>
      <c r="D104" s="4"/>
      <c r="E104" s="5"/>
      <c r="F104" s="5"/>
      <c r="G104" s="3"/>
      <c r="H104" s="3"/>
    </row>
    <row r="105" spans="1:8">
      <c r="A105" s="3"/>
      <c r="B105" s="5"/>
      <c r="C105" s="14"/>
      <c r="D105" s="4"/>
      <c r="E105" s="5"/>
      <c r="F105" s="5"/>
      <c r="G105" s="3"/>
      <c r="H105" s="3"/>
    </row>
    <row r="106" spans="1:8">
      <c r="A106" s="3"/>
      <c r="B106" s="5"/>
      <c r="C106" s="14"/>
      <c r="D106" s="4"/>
      <c r="E106" s="5"/>
      <c r="F106" s="5"/>
      <c r="G106" s="3"/>
      <c r="H106" s="3"/>
    </row>
    <row r="107" spans="1:8">
      <c r="A107" s="3"/>
      <c r="B107" s="5"/>
      <c r="C107" s="14"/>
      <c r="D107" s="4"/>
      <c r="E107" s="5"/>
      <c r="F107" s="5"/>
      <c r="G107" s="3"/>
      <c r="H107" s="3"/>
    </row>
    <row r="108" spans="1:8">
      <c r="A108" s="3"/>
      <c r="B108" s="5"/>
      <c r="C108" s="14"/>
      <c r="D108" s="4"/>
      <c r="E108" s="5"/>
      <c r="F108" s="5"/>
      <c r="G108" s="3"/>
      <c r="H108" s="3"/>
    </row>
    <row r="109" spans="1:8">
      <c r="A109" s="3"/>
      <c r="B109" s="5"/>
      <c r="C109" s="14"/>
      <c r="D109" s="4"/>
      <c r="E109" s="5"/>
      <c r="F109" s="5"/>
      <c r="G109" s="3"/>
      <c r="H109" s="3"/>
    </row>
    <row r="110" spans="1:8">
      <c r="A110" s="3"/>
      <c r="B110" s="5"/>
      <c r="C110" s="14"/>
      <c r="D110" s="4"/>
      <c r="E110" s="5"/>
      <c r="F110" s="5"/>
      <c r="G110" s="3"/>
      <c r="H110" s="3"/>
    </row>
    <row r="111" spans="1:8">
      <c r="A111" s="3"/>
      <c r="B111" s="5"/>
      <c r="C111" s="14"/>
      <c r="D111" s="4"/>
      <c r="E111" s="5"/>
      <c r="F111" s="5"/>
      <c r="G111" s="3"/>
      <c r="H111" s="3"/>
    </row>
    <row r="112" spans="1:8">
      <c r="A112" s="3"/>
      <c r="B112" s="5"/>
      <c r="C112" s="14"/>
      <c r="D112" s="4"/>
      <c r="E112" s="5"/>
      <c r="F112" s="5"/>
      <c r="G112" s="3"/>
      <c r="H112" s="3"/>
    </row>
    <row r="113" spans="1:8">
      <c r="A113" s="3"/>
      <c r="B113" s="5"/>
      <c r="C113" s="14"/>
      <c r="D113" s="4"/>
      <c r="E113" s="5"/>
      <c r="F113" s="5"/>
      <c r="G113" s="3"/>
      <c r="H113" s="3"/>
    </row>
    <row r="114" spans="1:8">
      <c r="A114" s="3"/>
      <c r="B114" s="5"/>
      <c r="C114" s="14"/>
      <c r="D114" s="4"/>
      <c r="E114" s="5"/>
      <c r="F114" s="5"/>
      <c r="G114" s="3"/>
      <c r="H114" s="3"/>
    </row>
    <row r="115" spans="1:8">
      <c r="A115" s="3"/>
      <c r="B115" s="5"/>
      <c r="C115" s="14"/>
      <c r="D115" s="4"/>
      <c r="E115" s="5"/>
      <c r="F115" s="5"/>
      <c r="G115" s="3"/>
      <c r="H115" s="3"/>
    </row>
    <row r="116" spans="1:8">
      <c r="A116" s="3"/>
      <c r="B116" s="5"/>
      <c r="C116" s="14"/>
      <c r="D116" s="4"/>
      <c r="E116" s="5"/>
      <c r="F116" s="5"/>
      <c r="G116" s="3"/>
      <c r="H116" s="3"/>
    </row>
    <row r="117" spans="1:8">
      <c r="A117" s="3"/>
      <c r="B117" s="5"/>
      <c r="C117" s="14"/>
      <c r="D117" s="4"/>
      <c r="E117" s="5"/>
      <c r="F117" s="5"/>
      <c r="G117" s="3"/>
      <c r="H117" s="3"/>
    </row>
    <row r="118" spans="1:8">
      <c r="A118" s="3"/>
      <c r="B118" s="5"/>
      <c r="C118" s="14"/>
      <c r="D118" s="4"/>
      <c r="E118" s="5"/>
      <c r="F118" s="5"/>
      <c r="G118" s="3"/>
      <c r="H118" s="3"/>
    </row>
    <row r="119" spans="1:8">
      <c r="A119" s="3"/>
      <c r="B119" s="5"/>
      <c r="C119" s="14"/>
      <c r="D119" s="4"/>
      <c r="E119" s="5"/>
      <c r="F119" s="5"/>
      <c r="G119" s="3"/>
      <c r="H119" s="3"/>
    </row>
    <row r="120" spans="1:8">
      <c r="A120" s="3"/>
      <c r="B120" s="5"/>
      <c r="C120" s="14"/>
      <c r="D120" s="4"/>
      <c r="E120" s="5"/>
      <c r="F120" s="5"/>
      <c r="G120" s="3"/>
      <c r="H120" s="3"/>
    </row>
    <row r="121" spans="1:8">
      <c r="A121" s="3"/>
      <c r="B121" s="5"/>
      <c r="C121" s="14"/>
      <c r="D121" s="4"/>
      <c r="E121" s="5"/>
      <c r="F121" s="5"/>
      <c r="G121" s="3"/>
      <c r="H121" s="3"/>
    </row>
    <row r="122" spans="1:8">
      <c r="A122" s="3"/>
      <c r="B122" s="5"/>
      <c r="C122" s="14"/>
      <c r="D122" s="4"/>
      <c r="E122" s="5"/>
      <c r="F122" s="5"/>
      <c r="G122" s="3"/>
      <c r="H122" s="3"/>
    </row>
    <row r="123" spans="1:8">
      <c r="A123" s="3"/>
      <c r="B123" s="5"/>
      <c r="C123" s="14"/>
      <c r="D123" s="4"/>
      <c r="E123" s="5"/>
      <c r="F123" s="5"/>
      <c r="G123" s="3"/>
      <c r="H123" s="3"/>
    </row>
    <row r="124" spans="1:8">
      <c r="A124" s="3"/>
      <c r="B124" s="5"/>
      <c r="C124" s="14"/>
      <c r="D124" s="4"/>
      <c r="E124" s="5"/>
      <c r="F124" s="5"/>
      <c r="G124" s="3"/>
      <c r="H124" s="3"/>
    </row>
    <row r="125" spans="1:8">
      <c r="A125" s="3"/>
      <c r="B125" s="5"/>
      <c r="C125" s="14"/>
      <c r="D125" s="4"/>
      <c r="E125" s="5"/>
      <c r="F125" s="5"/>
      <c r="G125" s="3"/>
      <c r="H125" s="3"/>
    </row>
    <row r="126" spans="1:8">
      <c r="A126" s="3"/>
      <c r="B126" s="5"/>
      <c r="C126" s="14"/>
      <c r="D126" s="4"/>
      <c r="E126" s="5"/>
      <c r="F126" s="5"/>
      <c r="G126" s="3"/>
      <c r="H126" s="3"/>
    </row>
    <row r="127" spans="1:8">
      <c r="A127" s="3"/>
      <c r="B127" s="5"/>
      <c r="C127" s="14"/>
      <c r="D127" s="4"/>
      <c r="E127" s="5"/>
      <c r="F127" s="5"/>
      <c r="G127" s="3"/>
      <c r="H127" s="3"/>
    </row>
    <row r="128" spans="1:8">
      <c r="A128" s="3"/>
      <c r="B128" s="5"/>
      <c r="C128" s="14"/>
      <c r="D128" s="4"/>
      <c r="E128" s="5"/>
      <c r="F128" s="5"/>
      <c r="G128" s="3"/>
      <c r="H128" s="3"/>
    </row>
    <row r="129" spans="1:8">
      <c r="A129" s="3"/>
      <c r="B129" s="5"/>
      <c r="C129" s="14"/>
      <c r="D129" s="4"/>
      <c r="E129" s="5"/>
      <c r="F129" s="5"/>
      <c r="G129" s="3"/>
      <c r="H129" s="3"/>
    </row>
    <row r="130" spans="1:8">
      <c r="A130" s="3"/>
      <c r="B130" s="5"/>
      <c r="C130" s="14"/>
      <c r="D130" s="4"/>
      <c r="E130" s="5"/>
      <c r="F130" s="5"/>
      <c r="G130" s="3"/>
      <c r="H130" s="3"/>
    </row>
    <row r="131" spans="1:8">
      <c r="A131" s="3"/>
      <c r="B131" s="5"/>
      <c r="C131" s="14"/>
      <c r="D131" s="4"/>
      <c r="E131" s="5"/>
      <c r="F131" s="5"/>
      <c r="G131" s="3"/>
      <c r="H131" s="3"/>
    </row>
    <row r="132" spans="1:8">
      <c r="A132" s="3"/>
      <c r="B132" s="5"/>
      <c r="C132" s="14"/>
      <c r="D132" s="4"/>
      <c r="E132" s="5"/>
      <c r="F132" s="5"/>
      <c r="G132" s="3"/>
      <c r="H132" s="3"/>
    </row>
    <row r="133" spans="1:8">
      <c r="A133" s="3"/>
      <c r="B133" s="5"/>
      <c r="C133" s="14"/>
      <c r="D133" s="4"/>
      <c r="E133" s="5"/>
      <c r="F133" s="5"/>
      <c r="G133" s="3"/>
      <c r="H133" s="3"/>
    </row>
    <row r="134" spans="1:8">
      <c r="A134" s="3"/>
      <c r="B134" s="5"/>
      <c r="C134" s="14"/>
      <c r="D134" s="4"/>
      <c r="E134" s="5"/>
      <c r="F134" s="5"/>
      <c r="G134" s="3"/>
      <c r="H134" s="3"/>
    </row>
    <row r="135" spans="1:8">
      <c r="A135" s="3"/>
      <c r="B135" s="5"/>
      <c r="C135" s="14"/>
      <c r="D135" s="4"/>
      <c r="E135" s="5"/>
      <c r="F135" s="5"/>
      <c r="G135" s="3"/>
      <c r="H135" s="3"/>
    </row>
    <row r="136" spans="1:8">
      <c r="A136" s="3"/>
      <c r="B136" s="5"/>
      <c r="C136" s="14"/>
      <c r="D136" s="4"/>
      <c r="E136" s="5"/>
      <c r="F136" s="5"/>
      <c r="G136" s="3"/>
      <c r="H136" s="3"/>
    </row>
    <row r="137" spans="1:8">
      <c r="A137" s="3"/>
      <c r="B137" s="5"/>
      <c r="C137" s="14"/>
      <c r="D137" s="4"/>
      <c r="E137" s="5"/>
      <c r="F137" s="5"/>
      <c r="G137" s="3"/>
      <c r="H137" s="3"/>
    </row>
    <row r="138" spans="1:8">
      <c r="A138" s="3"/>
      <c r="B138" s="5"/>
      <c r="C138" s="14"/>
      <c r="D138" s="4"/>
      <c r="E138" s="5"/>
      <c r="F138" s="5"/>
      <c r="G138" s="3"/>
      <c r="H138" s="3"/>
    </row>
    <row r="139" spans="1:8">
      <c r="A139" s="3"/>
      <c r="B139" s="5"/>
      <c r="C139" s="14"/>
      <c r="D139" s="4"/>
      <c r="E139" s="5"/>
      <c r="F139" s="5"/>
      <c r="G139" s="3"/>
      <c r="H139" s="3"/>
    </row>
    <row r="140" spans="1:8">
      <c r="A140" s="3"/>
      <c r="B140" s="5"/>
      <c r="C140" s="14"/>
      <c r="D140" s="4"/>
      <c r="E140" s="5"/>
      <c r="F140" s="5"/>
      <c r="G140" s="3"/>
      <c r="H140" s="3"/>
    </row>
    <row r="141" spans="1:8">
      <c r="A141" s="3"/>
      <c r="B141" s="5"/>
      <c r="C141" s="14"/>
      <c r="D141" s="4"/>
      <c r="E141" s="5"/>
      <c r="F141" s="5"/>
      <c r="G141" s="3"/>
      <c r="H141" s="3"/>
    </row>
    <row r="142" spans="1:8">
      <c r="A142" s="3"/>
      <c r="B142" s="5"/>
      <c r="C142" s="14"/>
      <c r="D142" s="4"/>
      <c r="E142" s="5"/>
      <c r="F142" s="5"/>
      <c r="G142" s="3"/>
      <c r="H142" s="3"/>
    </row>
    <row r="143" spans="1:8">
      <c r="A143" s="3"/>
      <c r="B143" s="5"/>
      <c r="C143" s="14"/>
      <c r="D143" s="4"/>
      <c r="E143" s="5"/>
      <c r="F143" s="5"/>
      <c r="G143" s="3"/>
      <c r="H143" s="3"/>
    </row>
    <row r="144" spans="1:8">
      <c r="A144" s="3"/>
      <c r="B144" s="5"/>
      <c r="C144" s="14"/>
      <c r="D144" s="4"/>
      <c r="E144" s="5"/>
      <c r="F144" s="5"/>
      <c r="G144" s="3"/>
      <c r="H144" s="3"/>
    </row>
    <row r="145" spans="1:8">
      <c r="A145" s="3"/>
      <c r="B145" s="5"/>
      <c r="C145" s="14"/>
      <c r="D145" s="4"/>
      <c r="E145" s="5"/>
      <c r="F145" s="5"/>
      <c r="G145" s="3"/>
      <c r="H145" s="3"/>
    </row>
    <row r="146" spans="1:8">
      <c r="A146" s="3"/>
      <c r="B146" s="5"/>
      <c r="C146" s="14"/>
      <c r="D146" s="4"/>
      <c r="E146" s="5"/>
      <c r="F146" s="5"/>
      <c r="G146" s="3"/>
      <c r="H146" s="3"/>
    </row>
    <row r="147" spans="1:8">
      <c r="A147" s="3"/>
      <c r="B147" s="5"/>
      <c r="C147" s="14"/>
      <c r="D147" s="4"/>
      <c r="E147" s="5"/>
      <c r="F147" s="5"/>
      <c r="G147" s="3"/>
      <c r="H147" s="3"/>
    </row>
    <row r="148" spans="1:8">
      <c r="A148" s="3"/>
      <c r="B148" s="5"/>
      <c r="C148" s="14"/>
      <c r="D148" s="4"/>
      <c r="E148" s="5"/>
      <c r="F148" s="5"/>
      <c r="G148" s="3"/>
      <c r="H148" s="3"/>
    </row>
    <row r="149" spans="1:8">
      <c r="A149" s="3"/>
      <c r="B149" s="5"/>
      <c r="C149" s="14"/>
      <c r="D149" s="4"/>
      <c r="E149" s="5"/>
      <c r="F149" s="5"/>
      <c r="G149" s="3"/>
      <c r="H149" s="3"/>
    </row>
    <row r="150" spans="1:8">
      <c r="A150" s="3"/>
      <c r="B150" s="5"/>
      <c r="C150" s="14"/>
      <c r="D150" s="4"/>
      <c r="E150" s="5"/>
      <c r="F150" s="5"/>
      <c r="G150" s="3"/>
      <c r="H150" s="3"/>
    </row>
    <row r="151" spans="1:8">
      <c r="A151" s="3"/>
      <c r="B151" s="5"/>
      <c r="C151" s="14"/>
      <c r="D151" s="4"/>
      <c r="E151" s="5"/>
      <c r="F151" s="5"/>
      <c r="G151" s="3"/>
      <c r="H151" s="3"/>
    </row>
    <row r="152" spans="1:8">
      <c r="A152" s="3"/>
      <c r="B152" s="5"/>
      <c r="C152" s="14"/>
      <c r="D152" s="4"/>
      <c r="E152" s="5"/>
      <c r="F152" s="5"/>
      <c r="G152" s="3"/>
      <c r="H152" s="3"/>
    </row>
    <row r="153" spans="1:8">
      <c r="A153" s="3"/>
      <c r="B153" s="5"/>
      <c r="C153" s="14"/>
      <c r="D153" s="4"/>
      <c r="E153" s="5"/>
      <c r="F153" s="5"/>
      <c r="G153" s="3"/>
      <c r="H153" s="3"/>
    </row>
    <row r="154" spans="1:8">
      <c r="A154" s="3"/>
      <c r="B154" s="5"/>
      <c r="C154" s="14"/>
      <c r="D154" s="4"/>
      <c r="E154" s="5"/>
      <c r="F154" s="5"/>
      <c r="G154" s="3"/>
      <c r="H154" s="3"/>
    </row>
    <row r="155" spans="1:8">
      <c r="A155" s="3"/>
      <c r="B155" s="5"/>
      <c r="C155" s="14"/>
      <c r="D155" s="4"/>
      <c r="E155" s="5"/>
      <c r="F155" s="5"/>
      <c r="G155" s="3"/>
      <c r="H155" s="3"/>
    </row>
    <row r="156" spans="1:8">
      <c r="A156" s="3"/>
      <c r="B156" s="5"/>
      <c r="C156" s="14"/>
      <c r="D156" s="4"/>
      <c r="E156" s="5"/>
      <c r="F156" s="5"/>
      <c r="G156" s="3"/>
      <c r="H156" s="3"/>
    </row>
    <row r="157" spans="1:8">
      <c r="A157" s="3"/>
      <c r="B157" s="5"/>
      <c r="C157" s="14"/>
      <c r="D157" s="4"/>
      <c r="E157" s="5"/>
      <c r="F157" s="5"/>
      <c r="G157" s="3"/>
      <c r="H157" s="3"/>
    </row>
    <row r="158" spans="1:8">
      <c r="A158" s="3"/>
      <c r="B158" s="5"/>
      <c r="C158" s="14"/>
      <c r="D158" s="4"/>
      <c r="E158" s="5"/>
      <c r="F158" s="5"/>
      <c r="G158" s="3"/>
      <c r="H158" s="3"/>
    </row>
    <row r="159" spans="1:8">
      <c r="A159" s="3"/>
      <c r="B159" s="5"/>
      <c r="C159" s="14"/>
      <c r="D159" s="4"/>
      <c r="E159" s="5"/>
      <c r="F159" s="5"/>
      <c r="G159" s="3"/>
      <c r="H159" s="3"/>
    </row>
    <row r="160" spans="1:8">
      <c r="A160" s="3"/>
      <c r="B160" s="5"/>
      <c r="C160" s="14"/>
      <c r="D160" s="4"/>
      <c r="E160" s="5"/>
      <c r="F160" s="5"/>
      <c r="G160" s="3"/>
      <c r="H160" s="3"/>
    </row>
    <row r="161" spans="1:8">
      <c r="A161" s="3"/>
      <c r="B161" s="5"/>
      <c r="C161" s="14"/>
      <c r="D161" s="4"/>
      <c r="E161" s="5"/>
      <c r="F161" s="5"/>
      <c r="G161" s="3"/>
      <c r="H161" s="3"/>
    </row>
    <row r="162" spans="1:8">
      <c r="A162" s="3"/>
      <c r="B162" s="5"/>
      <c r="C162" s="14"/>
      <c r="D162" s="4"/>
      <c r="E162" s="5"/>
      <c r="F162" s="5"/>
      <c r="G162" s="3"/>
      <c r="H162" s="3"/>
    </row>
    <row r="163" spans="1:8">
      <c r="A163" s="3"/>
      <c r="B163" s="5"/>
      <c r="C163" s="14"/>
      <c r="D163" s="4"/>
      <c r="E163" s="5"/>
      <c r="F163" s="5"/>
      <c r="G163" s="3"/>
      <c r="H163" s="3"/>
    </row>
  </sheetData>
  <mergeCells count="1">
    <mergeCell ref="A1:G1"/>
  </mergeCells>
  <pageMargins left="0.25" right="0.25" top="0.33" bottom="0.16" header="0.2" footer="0.14000000000000001"/>
  <pageSetup paperSize="9" scale="8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A13" sqref="A13:J14"/>
    </sheetView>
  </sheetViews>
  <sheetFormatPr defaultRowHeight="15"/>
  <sheetData>
    <row r="1" spans="1:10" ht="15.75">
      <c r="A1" s="6" t="s">
        <v>227</v>
      </c>
      <c r="B1" s="6" t="s">
        <v>227</v>
      </c>
      <c r="C1" s="6" t="s">
        <v>227</v>
      </c>
      <c r="D1" s="6" t="s">
        <v>227</v>
      </c>
      <c r="E1" s="6" t="s">
        <v>227</v>
      </c>
      <c r="F1" s="6" t="s">
        <v>227</v>
      </c>
      <c r="G1" s="6" t="s">
        <v>227</v>
      </c>
      <c r="H1" s="6" t="s">
        <v>227</v>
      </c>
      <c r="I1" s="6" t="s">
        <v>227</v>
      </c>
      <c r="J1" s="6" t="s">
        <v>227</v>
      </c>
    </row>
    <row r="2" spans="1:10" ht="15.75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</row>
    <row r="3" spans="1:10" ht="15.75">
      <c r="A3" s="6" t="s">
        <v>227</v>
      </c>
      <c r="B3" s="6" t="s">
        <v>227</v>
      </c>
      <c r="C3" s="6" t="s">
        <v>227</v>
      </c>
      <c r="D3" s="6" t="s">
        <v>227</v>
      </c>
      <c r="E3" s="6" t="s">
        <v>227</v>
      </c>
      <c r="F3" s="6" t="s">
        <v>227</v>
      </c>
      <c r="G3" s="6" t="s">
        <v>227</v>
      </c>
      <c r="H3" s="6" t="s">
        <v>227</v>
      </c>
      <c r="I3" s="6" t="s">
        <v>227</v>
      </c>
      <c r="J3" s="6" t="s">
        <v>227</v>
      </c>
    </row>
    <row r="4" spans="1:10" ht="15.75">
      <c r="A4" s="6">
        <v>11</v>
      </c>
      <c r="B4" s="6">
        <v>12</v>
      </c>
      <c r="C4" s="6">
        <v>13</v>
      </c>
      <c r="D4" s="6">
        <v>14</v>
      </c>
      <c r="E4" s="6">
        <v>15</v>
      </c>
      <c r="F4" s="6">
        <v>16</v>
      </c>
      <c r="G4" s="6">
        <v>17</v>
      </c>
      <c r="H4" s="6">
        <v>18</v>
      </c>
      <c r="I4" s="6">
        <v>19</v>
      </c>
      <c r="J4" s="6">
        <v>20</v>
      </c>
    </row>
    <row r="5" spans="1:10" ht="15.75">
      <c r="A5" s="6" t="s">
        <v>227</v>
      </c>
      <c r="B5" s="6" t="s">
        <v>227</v>
      </c>
      <c r="C5" s="6" t="s">
        <v>227</v>
      </c>
      <c r="D5" s="6" t="s">
        <v>227</v>
      </c>
      <c r="E5" s="6" t="s">
        <v>227</v>
      </c>
      <c r="F5" s="6" t="s">
        <v>227</v>
      </c>
      <c r="G5" s="6" t="s">
        <v>227</v>
      </c>
      <c r="H5" s="6" t="s">
        <v>227</v>
      </c>
      <c r="I5" s="6" t="s">
        <v>227</v>
      </c>
      <c r="J5" s="6" t="s">
        <v>227</v>
      </c>
    </row>
    <row r="6" spans="1:10" ht="15.75">
      <c r="A6" s="6">
        <v>21</v>
      </c>
      <c r="B6" s="6">
        <v>22</v>
      </c>
      <c r="C6" s="6">
        <v>23</v>
      </c>
      <c r="D6" s="6">
        <v>24</v>
      </c>
      <c r="E6" s="6">
        <v>25</v>
      </c>
      <c r="F6" s="6">
        <v>26</v>
      </c>
      <c r="G6" s="6">
        <v>27</v>
      </c>
      <c r="H6" s="6">
        <v>28</v>
      </c>
      <c r="I6" s="6">
        <v>29</v>
      </c>
      <c r="J6" s="6">
        <v>30</v>
      </c>
    </row>
    <row r="7" spans="1:10" ht="15.75">
      <c r="A7" s="6" t="s">
        <v>227</v>
      </c>
      <c r="B7" s="6" t="s">
        <v>227</v>
      </c>
      <c r="C7" s="6" t="s">
        <v>227</v>
      </c>
      <c r="D7" s="6" t="s">
        <v>227</v>
      </c>
      <c r="E7" s="6" t="s">
        <v>227</v>
      </c>
      <c r="F7" s="6" t="s">
        <v>227</v>
      </c>
      <c r="G7" s="6" t="s">
        <v>227</v>
      </c>
      <c r="H7" s="6" t="s">
        <v>227</v>
      </c>
      <c r="I7" s="6" t="s">
        <v>227</v>
      </c>
      <c r="J7" s="6" t="s">
        <v>227</v>
      </c>
    </row>
    <row r="8" spans="1:10" ht="15.75">
      <c r="A8" s="6">
        <v>31</v>
      </c>
      <c r="B8" s="6">
        <v>32</v>
      </c>
      <c r="C8" s="6">
        <v>33</v>
      </c>
      <c r="D8" s="6">
        <v>34</v>
      </c>
      <c r="E8" s="6">
        <v>35</v>
      </c>
      <c r="F8" s="6">
        <v>36</v>
      </c>
      <c r="G8" s="6">
        <v>37</v>
      </c>
      <c r="H8" s="6">
        <v>38</v>
      </c>
      <c r="I8" s="6">
        <v>39</v>
      </c>
      <c r="J8" s="6">
        <v>40</v>
      </c>
    </row>
    <row r="9" spans="1:10" ht="15.75">
      <c r="A9" s="6" t="s">
        <v>227</v>
      </c>
      <c r="B9" s="6" t="s">
        <v>227</v>
      </c>
      <c r="C9" s="6" t="s">
        <v>227</v>
      </c>
      <c r="D9" s="6" t="s">
        <v>227</v>
      </c>
      <c r="E9" s="6" t="s">
        <v>227</v>
      </c>
      <c r="F9" s="6" t="s">
        <v>227</v>
      </c>
      <c r="G9" s="6" t="s">
        <v>227</v>
      </c>
      <c r="H9" s="6" t="s">
        <v>227</v>
      </c>
      <c r="I9" s="6" t="s">
        <v>227</v>
      </c>
      <c r="J9" s="6" t="s">
        <v>227</v>
      </c>
    </row>
    <row r="10" spans="1:10" ht="15.75">
      <c r="A10" s="6">
        <v>41</v>
      </c>
      <c r="B10" s="6">
        <v>42</v>
      </c>
      <c r="C10" s="6">
        <v>43</v>
      </c>
      <c r="D10" s="6">
        <v>44</v>
      </c>
      <c r="E10" s="6">
        <v>45</v>
      </c>
      <c r="F10" s="6">
        <v>46</v>
      </c>
      <c r="G10" s="6">
        <v>47</v>
      </c>
      <c r="H10" s="6">
        <v>48</v>
      </c>
      <c r="I10" s="6">
        <v>49</v>
      </c>
      <c r="J10" s="6">
        <v>50</v>
      </c>
    </row>
    <row r="11" spans="1:10" ht="15.75">
      <c r="A11" s="6" t="s">
        <v>227</v>
      </c>
      <c r="B11" s="6" t="s">
        <v>227</v>
      </c>
      <c r="C11" s="6" t="s">
        <v>227</v>
      </c>
      <c r="D11" s="6" t="s">
        <v>227</v>
      </c>
      <c r="E11" s="6" t="s">
        <v>227</v>
      </c>
      <c r="F11" s="6" t="s">
        <v>227</v>
      </c>
      <c r="G11" s="6" t="s">
        <v>227</v>
      </c>
      <c r="H11" s="6" t="s">
        <v>227</v>
      </c>
      <c r="I11" s="6" t="s">
        <v>227</v>
      </c>
      <c r="J11" s="6" t="s">
        <v>227</v>
      </c>
    </row>
    <row r="12" spans="1:10" ht="15.75">
      <c r="A12" s="6">
        <v>51</v>
      </c>
      <c r="B12" s="6">
        <v>52</v>
      </c>
      <c r="C12" s="6">
        <v>53</v>
      </c>
      <c r="D12" s="6">
        <v>54</v>
      </c>
      <c r="E12" s="6">
        <v>55</v>
      </c>
      <c r="F12" s="6">
        <v>56</v>
      </c>
      <c r="G12" s="6">
        <v>57</v>
      </c>
      <c r="H12" s="6">
        <v>58</v>
      </c>
      <c r="I12" s="6">
        <v>59</v>
      </c>
      <c r="J12" s="6">
        <v>60</v>
      </c>
    </row>
    <row r="13" spans="1:10" ht="15.75">
      <c r="A13" s="6" t="s">
        <v>227</v>
      </c>
      <c r="B13" s="6" t="s">
        <v>227</v>
      </c>
      <c r="C13" s="6" t="s">
        <v>227</v>
      </c>
      <c r="D13" s="6" t="s">
        <v>227</v>
      </c>
      <c r="E13" s="6" t="s">
        <v>227</v>
      </c>
      <c r="F13" s="6" t="s">
        <v>227</v>
      </c>
      <c r="G13" s="6" t="s">
        <v>227</v>
      </c>
      <c r="H13" s="6" t="s">
        <v>227</v>
      </c>
      <c r="I13" s="6" t="s">
        <v>227</v>
      </c>
      <c r="J13" s="6" t="s">
        <v>227</v>
      </c>
    </row>
    <row r="14" spans="1:10" ht="15.75">
      <c r="A14" s="6">
        <v>61</v>
      </c>
      <c r="B14" s="6">
        <v>62</v>
      </c>
      <c r="C14" s="6">
        <v>63</v>
      </c>
      <c r="D14" s="6">
        <v>64</v>
      </c>
      <c r="E14" s="6">
        <v>65</v>
      </c>
      <c r="F14" s="6">
        <v>66</v>
      </c>
      <c r="G14" s="6">
        <v>67</v>
      </c>
      <c r="H14" s="6"/>
      <c r="I14" s="6"/>
      <c r="J14" s="6"/>
    </row>
  </sheetData>
  <pageMargins left="0.16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C15" sqref="C15"/>
    </sheetView>
  </sheetViews>
  <sheetFormatPr defaultRowHeight="15"/>
  <cols>
    <col min="1" max="1" width="9.140625" style="19"/>
    <col min="2" max="2" width="28.140625" customWidth="1"/>
    <col min="3" max="3" width="25.85546875" customWidth="1"/>
  </cols>
  <sheetData>
    <row r="1" spans="1:3">
      <c r="A1" s="26" t="s">
        <v>228</v>
      </c>
      <c r="B1" s="26"/>
      <c r="C1" s="26"/>
    </row>
    <row r="2" spans="1:3">
      <c r="A2" s="20" t="s">
        <v>229</v>
      </c>
      <c r="B2" s="20" t="s">
        <v>230</v>
      </c>
      <c r="C2" s="20" t="s">
        <v>231</v>
      </c>
    </row>
    <row r="3" spans="1:3">
      <c r="A3" s="20">
        <v>2016</v>
      </c>
      <c r="B3" s="20">
        <v>116</v>
      </c>
      <c r="C3" s="20">
        <v>132</v>
      </c>
    </row>
    <row r="4" spans="1:3">
      <c r="A4" s="20">
        <v>2017</v>
      </c>
      <c r="B4" s="20">
        <v>60</v>
      </c>
      <c r="C4" s="20">
        <v>126</v>
      </c>
    </row>
    <row r="5" spans="1:3">
      <c r="A5" s="20">
        <v>2018</v>
      </c>
      <c r="B5" s="20">
        <v>88</v>
      </c>
      <c r="C5" s="20">
        <v>23</v>
      </c>
    </row>
    <row r="6" spans="1:3">
      <c r="A6" s="20">
        <v>2019</v>
      </c>
      <c r="B6" s="20">
        <v>53</v>
      </c>
      <c r="C6" s="20" t="s">
        <v>233</v>
      </c>
    </row>
    <row r="7" spans="1:3">
      <c r="A7" s="20" t="s">
        <v>232</v>
      </c>
      <c r="B7" s="20">
        <f>SUM(B3:B6)</f>
        <v>317</v>
      </c>
      <c r="C7" s="20">
        <f>SUM(C3:C5)</f>
        <v>281</v>
      </c>
    </row>
    <row r="9" spans="1:3">
      <c r="B9" s="27">
        <f>SUM(B7:C7)</f>
        <v>598</v>
      </c>
      <c r="C9" s="27"/>
    </row>
  </sheetData>
  <mergeCells count="2">
    <mergeCell ref="A1:C1"/>
    <mergeCell ref="B9:C9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lite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2008-05-29T20:17:38Z</cp:lastPrinted>
  <dcterms:created xsi:type="dcterms:W3CDTF">2019-08-05T07:38:45Z</dcterms:created>
  <dcterms:modified xsi:type="dcterms:W3CDTF">2019-10-17T07:01:19Z</dcterms:modified>
</cp:coreProperties>
</file>